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<sst xmlns="http://schemas.openxmlformats.org/spreadsheetml/2006/main" count="256" uniqueCount="181">
  <si>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</si>
  <si>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</si>
  <si>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</si>
  <si>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</si>
  <si>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</si>
  <si>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</si>
  <si>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</si>
  <si>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</si>
  <si>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</si>
  <si>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</si>
  <si>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</si>
  <si>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</si>
  <si>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</si>
  <si>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</si>
  <si>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</si>
  <si>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</si>
  <si>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</si>
  <si>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</si>
  <si>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</si>
  <si>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</si>
  <si>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</si>
  <si>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</si>
  <si>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</si>
  <si>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</si>
  <si>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</si>
  <si>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</si>
  <si>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</si>
  <si>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</si>
  <si>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</si>
  <si>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</si>
  <si>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</si>
  <si>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</si>
  <si>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</si>
  <si>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</si>
  <si>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</si>
  <si>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</si>
  <si>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</si>
  <si>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</si>
  <si>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</si>
  <si>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</si>
  <si>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</si>
  <si>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</si>
  <si>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</si>
  <si>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</si>
  <si>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</si>
  <si>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</si>
  <si>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</si>
  <si>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</si>
  <si>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</si>
  <si>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</si>
  <si>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</si>
  <si>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</si>
  <si>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</si>
  <si>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</si>
  <si>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</si>
  <si>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</si>
  <si>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</si>
  <si>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</si>
  <si>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</si>
  <si>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</si>
  <si>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</si>
  <si>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</si>
  <si>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</si>
  <si>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</si>
  <si>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</si>
  <si>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</si>
  <si>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</si>
  <si>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</si>
  <si>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</si>
  <si>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</si>
  <si>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</si>
  <si>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</si>
  <si>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</si>
  <si>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</si>
  <si>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</si>
  <si>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</si>
  <si>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</si>
  <si>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</si>
  <si>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</si>
  <si>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</si>
  <si>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</si>
  <si>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</si>
  <si>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</si>
  <si>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</si>
  <si>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</si>
  <si>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</si>
  <si>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</si>
  <si>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</si>
  <si>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</si>
  <si>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</si>
  <si>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</si>
  <si>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</si>
  <si>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</si>
  <si>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</si>
  <si>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</si>
  <si>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</si>
  <si>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</si>
  <si>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</si>
  <si>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</si>
  <si>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</si>
  <si>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</si>
  <si>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</si>
  <si>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</si>
  <si>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</si>
  <si>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</si>
  <si>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</si>
  <si>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</si>
  <si>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</si>
  <si>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</si>
  <si>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</si>
  <si>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</si>
  <si>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</si>
  <si>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</si>
  <si>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</si>
  <si>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</si>
  <si>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</si>
  <si>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</si>
  <si>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</si>
  <si>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</si>
  <si>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</si>
  <si>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</si>
  <si>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</si>
  <si>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</si>
  <si>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</si>
  <si>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</si>
  <si>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</si>
  <si>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</si>
  <si>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</si>
  <si>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</si>
  <si>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</si>
  <si>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</si>
  <si>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</si>
  <si>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</si>
  <si>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</si>
  <si>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</si>
  <si>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</si>
  <si>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</si>
  <si>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</si>
  <si>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</si>
  <si>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</si>
  <si>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</si>
  <si>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</si>
  <si>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</si>
  <si>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</si>
  <si>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</si>
  <si>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</si>
  <si>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</si>
  <si>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</si>
  <si>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</si>
  <si>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</si>
  <si>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</si>
  <si>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</si>
  <si>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</si>
  <si>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</si>
  <si>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</si>
  <si>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</si>
  <si>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</si>
  <si>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</si>
  <si>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</si>
  <si>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</si>
  <si>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</si>
  <si>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</si>
  <si>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</si>
  <si>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</si>
  <si>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</si>
  <si>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</si>
  <si>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</si>
  <si>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</si>
  <si>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</si>
  <si>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</si>
  <si>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</si>
  <si>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</si>
  <si>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</si>
  <si>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</si>
  <si>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</si>
  <si>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</si>
  <si>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</si>
  <si>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</si>
  <si>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</si>
  <si>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октября 2012 года</t>
  </si>
  <si>
    <t xml:space="preserve">Миллеровский Треневское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</si>
</sst>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13406800</v>
      </c>
      <c r="E12" s="48">
        <f>G12+I12</f>
        <v>9294596.66</v>
      </c>
      <c r="F12" s="48"/>
      <c r="G12" s="48"/>
      <c r="H12" s="48">
        <v>13406800</v>
      </c>
      <c r="I12" s="48">
        <v>9294596.66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10101300</v>
      </c>
      <c r="E14" s="48">
        <f>G14+I14</f>
        <v>6337071.07</v>
      </c>
      <c r="F14" s="48"/>
      <c r="G14" s="48"/>
      <c r="H14" s="48">
        <v>10101300</v>
      </c>
      <c r="I14" s="48">
        <v>6337071.07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3150900</v>
      </c>
      <c r="E15" s="48">
        <f>G15+I15</f>
        <v>2760000</v>
      </c>
      <c r="F15" s="48"/>
      <c r="G15" s="48"/>
      <c r="H15" s="48">
        <v>3150900</v>
      </c>
      <c r="I15" s="48">
        <v>2760000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3150900</v>
      </c>
      <c r="E17" s="48">
        <f>G17+I17</f>
        <v>2760000</v>
      </c>
      <c r="F17" s="48"/>
      <c r="G17" s="48"/>
      <c r="H17" s="48">
        <v>3150900</v>
      </c>
      <c r="I17" s="48">
        <v>2760000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86400</v>
      </c>
      <c r="E21" s="48">
        <f>G21+I21</f>
        <v>129302.7</v>
      </c>
      <c r="F21" s="48"/>
      <c r="G21" s="48"/>
      <c r="H21" s="48">
        <v>86400</v>
      </c>
      <c r="I21" s="48">
        <v>129302.7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68200</v>
      </c>
      <c r="E24" s="48">
        <f>G24+I24</f>
        <v>68222.89</v>
      </c>
      <c r="F24" s="48"/>
      <c r="G24" s="48"/>
      <c r="H24" s="48">
        <v>68200</v>
      </c>
      <c r="I24" s="48">
        <v>68222.89</v>
      </c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13406800</v>
      </c>
      <c r="E25" s="48">
        <f>G25+I25</f>
        <v>8798187.17</v>
      </c>
      <c r="F25" s="48"/>
      <c r="G25" s="48"/>
      <c r="H25" s="48">
        <v>13406800</v>
      </c>
      <c r="I25" s="48">
        <v>8798187.17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5886150</v>
      </c>
      <c r="E27" s="48">
        <f>G27+I27</f>
        <v>4095601.97</v>
      </c>
      <c r="F27" s="48"/>
      <c r="G27" s="48"/>
      <c r="H27" s="48">
        <v>5886150</v>
      </c>
      <c r="I27" s="48">
        <v>4095601.97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4810700</v>
      </c>
      <c r="E29" s="48">
        <f>G29+I29</f>
        <v>3331485.07</v>
      </c>
      <c r="F29" s="48"/>
      <c r="G29" s="48"/>
      <c r="H29" s="48">
        <v>4810700</v>
      </c>
      <c r="I29" s="48">
        <v>3331485.07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2881800</v>
      </c>
      <c r="E31" s="48">
        <f>G31+I31</f>
        <v>2115457.48</v>
      </c>
      <c r="F31" s="48"/>
      <c r="G31" s="48"/>
      <c r="H31" s="48">
        <v>2881800</v>
      </c>
      <c r="I31" s="48">
        <v>2115457.48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1928900</v>
      </c>
      <c r="E32" s="48">
        <f>G32+I32</f>
        <v>1216027.59</v>
      </c>
      <c r="F32" s="48"/>
      <c r="G32" s="48"/>
      <c r="H32" s="48">
        <v>1928900</v>
      </c>
      <c r="I32" s="48">
        <v>1216027.59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592800</v>
      </c>
      <c r="E34" s="48">
        <f>G34+I34</f>
        <v>387173.74</v>
      </c>
      <c r="F34" s="48"/>
      <c r="G34" s="48"/>
      <c r="H34" s="48">
        <v>592800</v>
      </c>
      <c r="I34" s="48">
        <v>387173.74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31200</v>
      </c>
      <c r="E35" s="48">
        <f>G35+I35</f>
        <v>20195.36</v>
      </c>
      <c r="F35" s="48"/>
      <c r="G35" s="48"/>
      <c r="H35" s="48">
        <v>31200</v>
      </c>
      <c r="I35" s="48">
        <v>20195.36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99986</v>
      </c>
      <c r="E36" s="48">
        <f>G36+I36</f>
        <v>65092.36</v>
      </c>
      <c r="F36" s="48"/>
      <c r="G36" s="48"/>
      <c r="H36" s="48">
        <v>99986</v>
      </c>
      <c r="I36" s="48">
        <v>65092.36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49986</v>
      </c>
      <c r="E37" s="48">
        <f>G37+I37</f>
        <v>27950.48</v>
      </c>
      <c r="F37" s="48"/>
      <c r="G37" s="48"/>
      <c r="H37" s="48">
        <v>49986</v>
      </c>
      <c r="I37" s="48">
        <v>27950.48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220664</v>
      </c>
      <c r="E42" s="48">
        <f>G42+I42</f>
        <v>184869.8</v>
      </c>
      <c r="F42" s="48"/>
      <c r="G42" s="48"/>
      <c r="H42" s="48">
        <v>220664</v>
      </c>
      <c r="I42" s="48">
        <v>184869.8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220664</v>
      </c>
      <c r="E43" s="48">
        <f>G43+I43</f>
        <v>184869.8</v>
      </c>
      <c r="F43" s="48"/>
      <c r="G43" s="48"/>
      <c r="H43" s="48">
        <v>220664</v>
      </c>
      <c r="I43" s="48">
        <v>184869.8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114300</v>
      </c>
      <c r="E44" s="48">
        <f>G44+I44</f>
        <v>105331</v>
      </c>
      <c r="F44" s="48"/>
      <c r="G44" s="48"/>
      <c r="H44" s="48">
        <v>114300</v>
      </c>
      <c r="I44" s="48">
        <v>105331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47700</v>
      </c>
      <c r="E46" s="48">
        <f>G46+I46</f>
        <v>21650</v>
      </c>
      <c r="F46" s="48"/>
      <c r="G46" s="48"/>
      <c r="H46" s="48">
        <v>47700</v>
      </c>
      <c r="I46" s="48">
        <v>21650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>
        <f>F49+H49</f>
        <v>35000</v>
      </c>
      <c r="E49" s="48">
        <f>G49+I49</f>
        <v>16055.94</v>
      </c>
      <c r="F49" s="48"/>
      <c r="G49" s="48"/>
      <c r="H49" s="48">
        <v>35000</v>
      </c>
      <c r="I49" s="48">
        <v>16055.94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35000</v>
      </c>
      <c r="E57" s="48">
        <f>G57+I57</f>
        <v>16055.94</v>
      </c>
      <c r="F57" s="48"/>
      <c r="G57" s="48"/>
      <c r="H57" s="48">
        <v>35000</v>
      </c>
      <c r="I57" s="48">
        <v>16055.94</v>
      </c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>
        <f>F58+H58</f>
        <v>15700</v>
      </c>
      <c r="E58" s="48">
        <f>G58+I58</f>
        <v>0</v>
      </c>
      <c r="F58" s="48"/>
      <c r="G58" s="48"/>
      <c r="H58" s="48">
        <v>15700</v>
      </c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1985600</v>
      </c>
      <c r="E59" s="48">
        <f>G59+I59</f>
        <v>930071.05</v>
      </c>
      <c r="F59" s="48"/>
      <c r="G59" s="48"/>
      <c r="H59" s="48">
        <v>1985600</v>
      </c>
      <c r="I59" s="48">
        <v>930071.05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1985600</v>
      </c>
      <c r="E63" s="48">
        <f>G63+I63</f>
        <v>930071.05</v>
      </c>
      <c r="F63" s="48"/>
      <c r="G63" s="48"/>
      <c r="H63" s="48">
        <v>1985600</v>
      </c>
      <c r="I63" s="48">
        <v>930071.05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318200</v>
      </c>
      <c r="E64" s="48">
        <f>G64+I64</f>
        <v>207760</v>
      </c>
      <c r="F64" s="48"/>
      <c r="G64" s="48"/>
      <c r="H64" s="48">
        <v>318200</v>
      </c>
      <c r="I64" s="48">
        <v>207760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5500050</v>
      </c>
      <c r="E69" s="48">
        <f>G69+I69</f>
        <v>3756458.21</v>
      </c>
      <c r="F69" s="48"/>
      <c r="G69" s="48"/>
      <c r="H69" s="48">
        <v>5500050</v>
      </c>
      <c r="I69" s="48">
        <v>3756458.21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913400</v>
      </c>
      <c r="E71" s="48">
        <f>G71+I71</f>
        <v>349672</v>
      </c>
      <c r="F71" s="48"/>
      <c r="G71" s="48"/>
      <c r="H71" s="48">
        <v>913400</v>
      </c>
      <c r="I71" s="48">
        <v>349672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>
        <f>F72+H72</f>
        <v>873200</v>
      </c>
      <c r="E72" s="48">
        <f>G72+I72</f>
        <v>324137</v>
      </c>
      <c r="F72" s="48"/>
      <c r="G72" s="48"/>
      <c r="H72" s="48">
        <v>873200</v>
      </c>
      <c r="I72" s="48">
        <v>324137</v>
      </c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815800</v>
      </c>
      <c r="E73" s="48">
        <f>G73+I73</f>
        <v>608299.51</v>
      </c>
      <c r="F73" s="48"/>
      <c r="G73" s="48"/>
      <c r="H73" s="48">
        <v>815800</v>
      </c>
      <c r="I73" s="48">
        <v>608299.51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690000</v>
      </c>
      <c r="E75" s="48">
        <f>G75+I75</f>
        <v>687169.39</v>
      </c>
      <c r="F75" s="48"/>
      <c r="G75" s="48"/>
      <c r="H75" s="48">
        <v>690000</v>
      </c>
      <c r="I75" s="48">
        <v>687169.39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11800</v>
      </c>
      <c r="E76" s="48">
        <f>G76+I76</f>
        <v>4000</v>
      </c>
      <c r="F76" s="48"/>
      <c r="G76" s="48"/>
      <c r="H76" s="48">
        <v>11800</v>
      </c>
      <c r="I76" s="48">
        <v>4000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7500</v>
      </c>
      <c r="E77" s="48">
        <f>G77+I77</f>
        <v>0</v>
      </c>
      <c r="F77" s="48"/>
      <c r="G77" s="48"/>
      <c r="H77" s="48">
        <v>7500</v>
      </c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>
        <f>F78+H78</f>
        <v>335000</v>
      </c>
      <c r="E78" s="48">
        <f>G78+I78</f>
        <v>334810.4</v>
      </c>
      <c r="F78" s="48"/>
      <c r="G78" s="48"/>
      <c r="H78" s="48">
        <v>335000</v>
      </c>
      <c r="I78" s="48">
        <v>334810.4</v>
      </c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93600</v>
      </c>
      <c r="E81" s="48">
        <f>G81+I81</f>
        <v>79632.5</v>
      </c>
      <c r="F81" s="48"/>
      <c r="G81" s="48"/>
      <c r="H81" s="48">
        <v>93600</v>
      </c>
      <c r="I81" s="48">
        <v>79632.5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130500</v>
      </c>
      <c r="E88" s="48">
        <f>G88+I88</f>
        <v>130500</v>
      </c>
      <c r="F88" s="48"/>
      <c r="G88" s="48"/>
      <c r="H88" s="48">
        <v>130500</v>
      </c>
      <c r="I88" s="48">
        <v>130500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2509950</v>
      </c>
      <c r="E89" s="48">
        <f>G89+I89</f>
        <v>1562374.41</v>
      </c>
      <c r="F89" s="48"/>
      <c r="G89" s="48"/>
      <c r="H89" s="48">
        <v>2509950</v>
      </c>
      <c r="I89" s="48">
        <v>1562374.41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681550</v>
      </c>
      <c r="E90" s="48">
        <f>G90+I90</f>
        <v>386950.62</v>
      </c>
      <c r="F90" s="48"/>
      <c r="G90" s="48"/>
      <c r="H90" s="48">
        <v>681550</v>
      </c>
      <c r="I90" s="48">
        <v>386950.62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4126900</v>
      </c>
      <c r="E91" s="48">
        <f>G91+I91</f>
        <v>2367890.85</v>
      </c>
      <c r="F91" s="48"/>
      <c r="G91" s="48"/>
      <c r="H91" s="48">
        <v>4126900</v>
      </c>
      <c r="I91" s="48">
        <v>2367890.85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496409.49</v>
      </c>
      <c r="F92" s="48"/>
      <c r="G92" s="48"/>
      <c r="H92" s="48"/>
      <c r="I92" s="48">
        <v>496409.49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2012-10-25T06:24:10Z</dcterms:modified>
  <cp:category/>
  <cp:version/>
  <cp:contentType/>
  <cp:contentStatus/>
</cp:coreProperties>
</file>