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<sst xmlns="http://schemas.openxmlformats.org/spreadsheetml/2006/main" count="256" uniqueCount="181">
  <si>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</si>
  <si>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</si>
  <si>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</si>
  <si>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</si>
  <si>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</si>
  <si>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</si>
  <si>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</si>
  <si>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</si>
  <si>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</si>
  <si>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</si>
  <si>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</si>
  <si>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</si>
  <si>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</si>
  <si>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</si>
  <si>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</si>
  <si>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</si>
  <si>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</si>
  <si>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</si>
  <si>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</si>
  <si>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</si>
  <si>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</si>
  <si>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</si>
  <si>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</si>
  <si>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</si>
  <si>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</si>
  <si>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</si>
  <si>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</si>
  <si>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</si>
  <si>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</si>
  <si>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</si>
  <si>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</si>
  <si>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</si>
  <si>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</si>
  <si>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</si>
  <si>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</si>
  <si>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</si>
  <si>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</si>
  <si>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</si>
  <si>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</si>
  <si>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</si>
  <si>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</si>
  <si>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</si>
  <si>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</si>
  <si>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</si>
  <si>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</si>
  <si>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</si>
  <si>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</si>
  <si>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</si>
  <si>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</si>
  <si>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</si>
  <si>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</si>
  <si>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</si>
  <si>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</si>
  <si>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</si>
  <si>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</si>
  <si>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</si>
  <si>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</si>
  <si>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</si>
  <si>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</si>
  <si>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</si>
  <si>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</si>
  <si>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</si>
  <si>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</si>
  <si>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</si>
  <si>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</si>
  <si>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</si>
  <si>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</si>
  <si>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</si>
  <si>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</si>
  <si>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</si>
  <si>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</si>
  <si>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</si>
  <si>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</si>
  <si>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</si>
  <si>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</si>
  <si>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</si>
  <si>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</si>
  <si>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</si>
  <si>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</si>
  <si>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</si>
  <si>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</si>
  <si>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</si>
  <si>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</si>
  <si>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</si>
  <si>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</si>
  <si>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</si>
  <si>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</si>
  <si>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</si>
  <si>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</si>
  <si>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</si>
  <si>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</si>
  <si>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</si>
  <si>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</si>
  <si>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</si>
  <si>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</si>
  <si>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</si>
  <si>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</si>
  <si>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</si>
  <si>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</si>
  <si>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</si>
  <si>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</si>
  <si>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</si>
  <si>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</si>
  <si>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</si>
  <si>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</si>
  <si>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</si>
  <si>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</si>
  <si>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</si>
  <si>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</si>
  <si>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</si>
  <si>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</si>
  <si>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</si>
  <si>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</si>
  <si>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</si>
  <si>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</si>
  <si>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</si>
  <si>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</si>
  <si>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</si>
  <si>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</si>
  <si>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</si>
  <si>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</si>
  <si>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</si>
  <si>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</si>
  <si>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</si>
  <si>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</si>
  <si>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</si>
  <si>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</si>
  <si>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</si>
  <si>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</si>
  <si>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</si>
  <si>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</si>
  <si>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</si>
  <si>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</si>
  <si>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</si>
  <si>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</si>
  <si>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</si>
  <si>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</si>
  <si>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</si>
  <si>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</si>
  <si>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</si>
  <si>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</si>
  <si>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</si>
  <si>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</si>
  <si>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</si>
  <si>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</si>
  <si>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</si>
  <si>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</si>
  <si>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</si>
  <si>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</si>
  <si>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</si>
  <si>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</si>
  <si>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</si>
  <si>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</si>
  <si>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</si>
  <si>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</si>
  <si>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</si>
  <si>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</si>
  <si>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</si>
  <si>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</si>
  <si>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</si>
  <si>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</si>
  <si>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</si>
  <si>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</si>
  <si>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</si>
  <si>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</si>
  <si>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</si>
  <si>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</si>
  <si>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</si>
  <si>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</si>
  <si>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</si>
  <si>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</si>
  <si>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</si>
  <si>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</si>
  <si>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</si>
  <si>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</si>
  <si>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</si>
  <si>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</si>
  <si>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</si>
  <si>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</si>
  <si>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мая 2013 года</t>
  </si>
  <si>
    <t xml:space="preserve">Миллеровский Треневское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</si>
</sst>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11718000</v>
      </c>
      <c r="E12" s="48">
        <f>G12+I12</f>
        <v>4473700.76</v>
      </c>
      <c r="F12" s="48"/>
      <c r="G12" s="48"/>
      <c r="H12" s="48">
        <v>11718000</v>
      </c>
      <c r="I12" s="48">
        <v>4473700.76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11718000</v>
      </c>
      <c r="E14" s="48">
        <f>G14+I14</f>
        <v>3416607.42</v>
      </c>
      <c r="F14" s="48"/>
      <c r="G14" s="48"/>
      <c r="H14" s="48">
        <v>11718000</v>
      </c>
      <c r="I14" s="48">
        <v>3416607.42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/>
      <c r="E15" s="48"/>
      <c r="F15" s="48"/>
      <c r="G15" s="48"/>
      <c r="H15" s="48"/>
      <c r="I15" s="48"/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/>
      <c r="E17" s="48"/>
      <c r="F17" s="48"/>
      <c r="G17" s="48"/>
      <c r="H17" s="48"/>
      <c r="I17" s="48"/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1057093.34</v>
      </c>
      <c r="F21" s="48"/>
      <c r="G21" s="48"/>
      <c r="H21" s="48"/>
      <c r="I21" s="48">
        <v>1057093.34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11718000</v>
      </c>
      <c r="E25" s="48">
        <f>G25+I25</f>
        <v>2808646.38</v>
      </c>
      <c r="F25" s="48"/>
      <c r="G25" s="48"/>
      <c r="H25" s="48">
        <v>11718000</v>
      </c>
      <c r="I25" s="48">
        <v>2808646.38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8024800</v>
      </c>
      <c r="E27" s="48">
        <f>G27+I27</f>
        <v>1905588.04</v>
      </c>
      <c r="F27" s="48"/>
      <c r="G27" s="48"/>
      <c r="H27" s="48">
        <v>8024800</v>
      </c>
      <c r="I27" s="48">
        <v>1905588.04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5867300</v>
      </c>
      <c r="E29" s="48">
        <f>G29+I29</f>
        <v>1581538.69</v>
      </c>
      <c r="F29" s="48"/>
      <c r="G29" s="48"/>
      <c r="H29" s="48">
        <v>5867300</v>
      </c>
      <c r="I29" s="48">
        <v>1581538.69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3277700</v>
      </c>
      <c r="E31" s="48">
        <f>G31+I31</f>
        <v>881684.74</v>
      </c>
      <c r="F31" s="48"/>
      <c r="G31" s="48"/>
      <c r="H31" s="48">
        <v>3277700</v>
      </c>
      <c r="I31" s="48">
        <v>881684.74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2589600</v>
      </c>
      <c r="E32" s="48">
        <f>G32+I32</f>
        <v>699853.95</v>
      </c>
      <c r="F32" s="48"/>
      <c r="G32" s="48"/>
      <c r="H32" s="48">
        <v>2589600</v>
      </c>
      <c r="I32" s="48">
        <v>699853.95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1550100</v>
      </c>
      <c r="E34" s="48">
        <f>G34+I34</f>
        <v>250062.06</v>
      </c>
      <c r="F34" s="48"/>
      <c r="G34" s="48"/>
      <c r="H34" s="48">
        <v>1550100</v>
      </c>
      <c r="I34" s="48">
        <v>250062.06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56900</v>
      </c>
      <c r="E35" s="48">
        <f>G35+I35</f>
        <v>9461.4</v>
      </c>
      <c r="F35" s="48"/>
      <c r="G35" s="48"/>
      <c r="H35" s="48">
        <v>56900</v>
      </c>
      <c r="I35" s="48">
        <v>9461.4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177000</v>
      </c>
      <c r="E36" s="48">
        <f>G36+I36</f>
        <v>42857.29</v>
      </c>
      <c r="F36" s="48"/>
      <c r="G36" s="48"/>
      <c r="H36" s="48">
        <v>177000</v>
      </c>
      <c r="I36" s="48">
        <v>42857.29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131400</v>
      </c>
      <c r="E37" s="48">
        <f>G37+I37</f>
        <v>25699.28</v>
      </c>
      <c r="F37" s="48"/>
      <c r="G37" s="48"/>
      <c r="H37" s="48">
        <v>131400</v>
      </c>
      <c r="I37" s="48">
        <v>25699.28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227100</v>
      </c>
      <c r="E42" s="48">
        <f>G42+I42</f>
        <v>0</v>
      </c>
      <c r="F42" s="48"/>
      <c r="G42" s="48"/>
      <c r="H42" s="48">
        <v>227100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227100</v>
      </c>
      <c r="E43" s="48">
        <f>G43+I43</f>
        <v>0</v>
      </c>
      <c r="F43" s="48"/>
      <c r="G43" s="48"/>
      <c r="H43" s="48">
        <v>227100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203300</v>
      </c>
      <c r="E44" s="48">
        <f>G44+I44</f>
        <v>31130</v>
      </c>
      <c r="F44" s="48"/>
      <c r="G44" s="48"/>
      <c r="H44" s="48">
        <v>203300</v>
      </c>
      <c r="I44" s="48">
        <v>31130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164500</v>
      </c>
      <c r="E59" s="48">
        <f>G59+I59</f>
        <v>126215</v>
      </c>
      <c r="F59" s="48"/>
      <c r="G59" s="48"/>
      <c r="H59" s="48">
        <v>164500</v>
      </c>
      <c r="I59" s="48">
        <v>126215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164500</v>
      </c>
      <c r="E63" s="48">
        <f>G63+I63</f>
        <v>126215</v>
      </c>
      <c r="F63" s="48"/>
      <c r="G63" s="48"/>
      <c r="H63" s="48">
        <v>164500</v>
      </c>
      <c r="I63" s="48">
        <v>126215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>
        <f>F64+H64</f>
        <v>47000</v>
      </c>
      <c r="E64" s="48">
        <f>G64+I64</f>
        <v>21080</v>
      </c>
      <c r="F64" s="48"/>
      <c r="G64" s="48"/>
      <c r="H64" s="48">
        <v>47000</v>
      </c>
      <c r="I64" s="48">
        <v>21080</v>
      </c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3528700</v>
      </c>
      <c r="E69" s="48">
        <f>G69+I69</f>
        <v>776843.34</v>
      </c>
      <c r="F69" s="48"/>
      <c r="G69" s="48"/>
      <c r="H69" s="48">
        <v>3528700</v>
      </c>
      <c r="I69" s="48">
        <v>776843.34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229600</v>
      </c>
      <c r="E71" s="48">
        <f>G71+I71</f>
        <v>151378.75</v>
      </c>
      <c r="F71" s="48"/>
      <c r="G71" s="48"/>
      <c r="H71" s="48">
        <v>229600</v>
      </c>
      <c r="I71" s="48">
        <v>151378.75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>
        <f>F72+H72</f>
        <v>208900</v>
      </c>
      <c r="E72" s="48">
        <f>G72+I72</f>
        <v>139188.81</v>
      </c>
      <c r="F72" s="48"/>
      <c r="G72" s="48"/>
      <c r="H72" s="48">
        <v>208900</v>
      </c>
      <c r="I72" s="48">
        <v>139188.81</v>
      </c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544600</v>
      </c>
      <c r="E73" s="48">
        <f>G73+I73</f>
        <v>1680</v>
      </c>
      <c r="F73" s="48"/>
      <c r="G73" s="48"/>
      <c r="H73" s="48">
        <v>544600</v>
      </c>
      <c r="I73" s="48">
        <v>1680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>F75+H75</f>
        <v>790500</v>
      </c>
      <c r="E75" s="48">
        <f>G75+I75</f>
        <v>13022.8</v>
      </c>
      <c r="F75" s="48"/>
      <c r="G75" s="48"/>
      <c r="H75" s="48">
        <v>790500</v>
      </c>
      <c r="I75" s="48">
        <v>13022.8</v>
      </c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14000</v>
      </c>
      <c r="E76" s="48">
        <f>G76+I76</f>
        <v>4925.76</v>
      </c>
      <c r="F76" s="48"/>
      <c r="G76" s="48"/>
      <c r="H76" s="48">
        <v>14000</v>
      </c>
      <c r="I76" s="48">
        <v>4925.76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>F77+H77</f>
        <v>8500</v>
      </c>
      <c r="E77" s="48">
        <f>G77+I77</f>
        <v>1022.03</v>
      </c>
      <c r="F77" s="48"/>
      <c r="G77" s="48"/>
      <c r="H77" s="48">
        <v>8500</v>
      </c>
      <c r="I77" s="48">
        <v>1022.03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112100</v>
      </c>
      <c r="E81" s="48">
        <f>G81+I81</f>
        <v>16425</v>
      </c>
      <c r="F81" s="48"/>
      <c r="G81" s="48"/>
      <c r="H81" s="48">
        <v>112100</v>
      </c>
      <c r="I81" s="48">
        <v>16425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140500</v>
      </c>
      <c r="E88" s="48">
        <f>G88+I88</f>
        <v>140500</v>
      </c>
      <c r="F88" s="48"/>
      <c r="G88" s="48"/>
      <c r="H88" s="48">
        <v>140500</v>
      </c>
      <c r="I88" s="48">
        <v>140500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1697400</v>
      </c>
      <c r="E89" s="48">
        <f>G89+I89</f>
        <v>448911.03</v>
      </c>
      <c r="F89" s="48"/>
      <c r="G89" s="48"/>
      <c r="H89" s="48">
        <v>1697400</v>
      </c>
      <c r="I89" s="48">
        <v>448911.03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377200</v>
      </c>
      <c r="E90" s="48">
        <f>G90+I90</f>
        <v>123085.32</v>
      </c>
      <c r="F90" s="48"/>
      <c r="G90" s="48"/>
      <c r="H90" s="48">
        <v>377200</v>
      </c>
      <c r="I90" s="48">
        <v>123085.32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3646600</v>
      </c>
      <c r="E91" s="48">
        <f>G91+I91</f>
        <v>1019390.79</v>
      </c>
      <c r="F91" s="48"/>
      <c r="G91" s="48"/>
      <c r="H91" s="48">
        <v>3646600</v>
      </c>
      <c r="I91" s="48">
        <v>1019390.79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1665054.38</v>
      </c>
      <c r="F92" s="48"/>
      <c r="G92" s="48"/>
      <c r="H92" s="48"/>
      <c r="I92" s="48">
        <v>1665054.38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2013-05-08T06:00:27Z</dcterms:modified>
  <cp:category/>
  <cp:version/>
  <cp:contentType/>
  <cp:contentStatus/>
</cp:coreProperties>
</file>