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tabRatio="625" activeTab="0"/>
  </bookViews>
  <sheets>
    <sheet name="Тарифы на 2017 год" sheetId="1" r:id="rId1"/>
  </sheets>
  <definedNames>
    <definedName name="_xlnm.Print_Titles" localSheetId="0">'Тарифы на 2017 год'!$A:$B,'Тарифы на 2017 год'!$3:$4</definedName>
    <definedName name="_xlnm.Print_Area" localSheetId="0">'Тарифы на 2017 год'!$A$1:$I$66</definedName>
  </definedNames>
  <calcPr calcMode="manual" fullCalcOnLoad="1"/>
</workbook>
</file>

<file path=xl/sharedStrings.xml><?xml version="1.0" encoding="utf-8"?>
<sst xmlns="http://schemas.openxmlformats.org/spreadsheetml/2006/main" count="79" uniqueCount="60">
  <si>
    <t>№№ п/п</t>
  </si>
  <si>
    <r>
      <t>МУП «Водоканал», Миллеровский район</t>
    </r>
    <r>
      <rPr>
        <sz val="12"/>
        <rFont val="Times New Roman"/>
        <family val="1"/>
      </rPr>
      <t xml:space="preserve"> (Миллеровское г. п.)</t>
    </r>
  </si>
  <si>
    <t>Наименование ресурсоснабжающей организации</t>
  </si>
  <si>
    <t>ООО «Мастер»                               (Волошинское с. п., Сулинское с.п.,                             Титовское с. п., Первомайское с. п.,                            О-Рогское, с. п., Криворожское с. п.,                                    Верхнеталовское с. п.)</t>
  </si>
  <si>
    <t>К                   роста                (в %)</t>
  </si>
  <si>
    <t>ВОДОСНАБЖЕНИЕ</t>
  </si>
  <si>
    <t>ВОДООТВЕДЕНИЕ</t>
  </si>
  <si>
    <t>ОТОПЛЕНИЕ</t>
  </si>
  <si>
    <t>Северо-кавказская дирекция по тепловодоснабжению СП Центральной дирекции по тепловодоснабжению Филиал ОАО «РЖД» Ростовский территориальный участок               (станция Лихая)    (Миллеровское г. п.)</t>
  </si>
  <si>
    <t>ОАО «Донэнерго»,Филиал «Тепловые сети» (Миллеровское с. п., Волошинское с.п.)</t>
  </si>
  <si>
    <t>ГОРЯЧЕЕ ВОДОСНАБЖЕНИЕ</t>
  </si>
  <si>
    <t>Компонент на холодную воду</t>
  </si>
  <si>
    <t>Компонент                          на тепло</t>
  </si>
  <si>
    <t>Примечание Утвержден Постановлением РСТ РО</t>
  </si>
  <si>
    <t>ЭОТ                                 на 1 полугодие                                    2017                            (руб. коп.)</t>
  </si>
  <si>
    <t>ЭОТ                                 на 2 полугодие                      2017                               (руб. коп.)</t>
  </si>
  <si>
    <t>от                                 27.10.2016                  № 54/27</t>
  </si>
  <si>
    <t>Тариф для населения                на 2 полугодие                            2017                               (руб. коп.)</t>
  </si>
  <si>
    <t>Тариф для населения                на 1 полугодие                            2017                               (руб. коп.)</t>
  </si>
  <si>
    <t>от                                08.09.2016                  № 37/16</t>
  </si>
  <si>
    <t>от                                19.12.2016                  № 73/61</t>
  </si>
  <si>
    <t>от                                19.12.2016                  № 73/45</t>
  </si>
  <si>
    <r>
      <t>АО «ГУ ЖКХ,                      Ростов-на-Дону»</t>
    </r>
    <r>
      <rPr>
        <sz val="12"/>
        <rFont val="Times New Roman"/>
        <family val="1"/>
      </rPr>
      <t xml:space="preserve"> (Миллеровское  г. п.)</t>
    </r>
  </si>
  <si>
    <r>
      <t>АО «ГУ ЖКХ,                         Ростов-на-Дону»</t>
    </r>
    <r>
      <rPr>
        <sz val="12"/>
        <rFont val="Times New Roman"/>
        <family val="1"/>
      </rPr>
      <t xml:space="preserve"> (Миллеровское  г. п.)</t>
    </r>
  </si>
  <si>
    <r>
      <t xml:space="preserve">ООО «Коммунальщик»                      ( в 2016 году                                           ЗАО «Марьевское»)                               </t>
    </r>
    <r>
      <rPr>
        <sz val="12"/>
        <rFont val="Times New Roman"/>
        <family val="1"/>
      </rPr>
      <t>(Дегтевское с.п.)</t>
    </r>
  </si>
  <si>
    <r>
      <t>АО «ГУ ЖКХ,                                       Ростов-на-Дону»</t>
    </r>
    <r>
      <rPr>
        <sz val="12"/>
        <rFont val="Times New Roman"/>
        <family val="1"/>
      </rPr>
      <t xml:space="preserve"> (Миллеровское  г. п.)</t>
    </r>
  </si>
  <si>
    <t>от                                15.12.2016                  № 72/16</t>
  </si>
  <si>
    <t>от                                15.12.2016                  № 72/10</t>
  </si>
  <si>
    <t>от                                19.12.2016                  № 73/82</t>
  </si>
  <si>
    <t>от                                19.12.2016                  № 73/136</t>
  </si>
  <si>
    <t>от                               08.12.2016                  № 69/18</t>
  </si>
  <si>
    <t>ЭЛЕКТРИЧЕСКАЯ ЭНЕРГИЯ, руб./кВтч</t>
  </si>
  <si>
    <r>
      <t xml:space="preserve">Население, проживающее </t>
    </r>
    <r>
      <rPr>
        <b/>
        <i/>
        <sz val="12"/>
        <rFont val="Times New Roman"/>
        <family val="1"/>
      </rPr>
      <t>в городских населенных пунктах</t>
    </r>
  </si>
  <si>
    <t>В пределах социальной нормы потребления</t>
  </si>
  <si>
    <t>Сверх социальной нормы потребления</t>
  </si>
  <si>
    <r>
      <t xml:space="preserve">Население, проживающее в городских населенных пунктах в домах, оборудованных в установленном порядке </t>
    </r>
    <r>
      <rPr>
        <b/>
        <i/>
        <sz val="12"/>
        <rFont val="Times New Roman"/>
        <family val="1"/>
      </rPr>
      <t>стационарными электроплитами и (или) электроотопительными установками</t>
    </r>
    <r>
      <rPr>
        <b/>
        <sz val="12"/>
        <rFont val="Times New Roman"/>
        <family val="1"/>
      </rPr>
      <t>)</t>
    </r>
  </si>
  <si>
    <t>Население, проживающее в сельских населенных пунктах и приравненным к ним</t>
  </si>
  <si>
    <t>от                      29.12.2016                  № 80/21</t>
  </si>
  <si>
    <t>СЖИЖЕННЫЙ  ГАЗ, руб./кг.</t>
  </si>
  <si>
    <r>
      <t>ООО «Коммунальщик»  (</t>
    </r>
    <r>
      <rPr>
        <i/>
        <sz val="12"/>
        <rFont val="Times New Roman"/>
        <family val="1"/>
      </rPr>
      <t>Криворожское с.п.)</t>
    </r>
  </si>
  <si>
    <t>ОАО «Донэнерго», Филиал «Тепловые сети» (Миллеровское г. п.)</t>
  </si>
  <si>
    <t>Миллеровская база сжиженного газа                                           -    филиал ОАО «СГ -трейдинг»</t>
  </si>
  <si>
    <t>от                                29.12.2016                  № 79/8</t>
  </si>
  <si>
    <t>ПРИРОДНЫЙ ГАЗ, руб./за 1куб. метр</t>
  </si>
  <si>
    <t>ООО «Газпром межрегионгаз Ростов-на-Дону»</t>
  </si>
  <si>
    <t>УСЛУГИ УТИЛИЗАЦИИ, ОБЕЗВРЕЖЕВАНИЯ И ЗАХОРОНЕНИЯ ТВЕРДЫХ БЫТОВЫХ ОТХОДОВ, руб. за 1 куб. метр</t>
  </si>
  <si>
    <t>от                                27.10.2016                  № 54/34</t>
  </si>
  <si>
    <t>Миллеровский филиал ОАО «Астон Продукты Питания и Пищевые Ингредиенты» (Миллеровское г.п.)</t>
  </si>
  <si>
    <t>АО «ГУ ЖКХ, Ростов-на-Дону» (Миллеровское  г. п.)</t>
  </si>
  <si>
    <t>СБОР И ВЫВОЗ ТВЕРДЫХ БЫТОВЫХ ОТХОДОВ, руб. за 1 куб. метр</t>
  </si>
  <si>
    <t>МУП «Муниципальное производственное объединение жилищно-коммунального хозяйства                                                                                           Миллеровского района»</t>
  </si>
  <si>
    <r>
      <t>217,73 (</t>
    </r>
    <r>
      <rPr>
        <b/>
        <sz val="10"/>
        <rFont val="Times New Roman"/>
        <family val="1"/>
      </rPr>
      <t>планируется изменение)</t>
    </r>
  </si>
  <si>
    <t>Постановление Администрации Миллеровского городского поселения                                     от                                29.10.2014                  № 686</t>
  </si>
  <si>
    <t>Миллеровский филиал                                ОАО «Астон Продукты Питания и Пищевые Ингредиенты» (Миллеровское г.п.)</t>
  </si>
  <si>
    <t>от                            06.12.2016                  № 67/13</t>
  </si>
  <si>
    <t>от                                19.12.2016                  № 73/131                            (в ред.                                         от                                                29.12.2016                           № 79/9)</t>
  </si>
  <si>
    <r>
      <t xml:space="preserve">ООО «Коммунальщик» </t>
    </r>
    <r>
      <rPr>
        <sz val="12"/>
        <rFont val="Times New Roman"/>
        <family val="1"/>
      </rPr>
      <t>Треневское с. п.</t>
    </r>
  </si>
  <si>
    <r>
      <t>Примечание:</t>
    </r>
    <r>
      <rPr>
        <sz val="12"/>
        <rFont val="Times New Roman"/>
        <family val="1"/>
      </rPr>
      <t xml:space="preserve"> *</t>
    </r>
    <r>
      <rPr>
        <b/>
        <sz val="12"/>
        <rFont val="Times New Roman"/>
        <family val="1"/>
      </rPr>
      <t xml:space="preserve">ЭОТ </t>
    </r>
    <r>
      <rPr>
        <sz val="12"/>
        <rFont val="Times New Roman"/>
        <family val="1"/>
      </rPr>
      <t>– экономически обоснованный тариф</t>
    </r>
  </si>
  <si>
    <t>от 28.06.2017 № 24/1</t>
  </si>
  <si>
    <r>
      <t xml:space="preserve">ИНФОРМАЦИЯ                                                                                                                                                             об экономически обоснованных тарифах и тарифах для населения                                                                                                                                                    на I  и II полугодие 2017 года,                                                                                                                                         установленных Региональной службой по тарифам Ростовской области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4"/>
        <rFont val="Times New Roman"/>
        <family val="1"/>
      </rPr>
      <t>МО "ТРЕНЕВСКОЕ СЕЛЬСКОЕ ПОСЕЛЕНИЕ"</t>
    </r>
    <r>
      <rPr>
        <b/>
        <i/>
        <sz val="14"/>
        <rFont val="Times New Roman"/>
        <family val="1"/>
      </rPr>
      <t xml:space="preserve">                                       </t>
    </r>
    <r>
      <rPr>
        <b/>
        <i/>
        <u val="single"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</si>
</sst>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  <numFmt numFmtId="171" formatCode="0.000000"/>
    <numFmt numFmtId="172" formatCode="0.0000"/>
  </numFmts>
  <fonts count="49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6.625" style="2" customWidth="1"/>
    <col min="2" max="2" width="24.00390625" style="2" customWidth="1"/>
    <col min="3" max="3" width="14.625" style="2" customWidth="1"/>
    <col min="4" max="4" width="13.375" style="2" customWidth="1"/>
    <col min="5" max="5" width="9.625" style="2" bestFit="1" customWidth="1"/>
    <col min="6" max="6" width="13.375" style="2" customWidth="1"/>
    <col min="7" max="7" width="13.125" style="2" customWidth="1"/>
    <col min="8" max="8" width="8.00390625" style="2" customWidth="1"/>
    <col min="9" max="9" width="14.625" style="2" customWidth="1"/>
    <col min="10" max="16384" width="9.125" style="2" customWidth="1"/>
  </cols>
  <sheetData>
    <row r="1" spans="1:9" s="7" customFormat="1" ht="99.75" customHeight="1">
      <c r="A1" s="44" t="s">
        <v>59</v>
      </c>
      <c r="B1" s="44"/>
      <c r="C1" s="44"/>
      <c r="D1" s="44"/>
      <c r="E1" s="44"/>
      <c r="F1" s="44"/>
      <c r="G1" s="44"/>
      <c r="H1" s="44"/>
      <c r="I1" s="44"/>
    </row>
    <row r="2" ht="18.75" customHeight="1"/>
    <row r="3" spans="1:9" s="3" customFormat="1" ht="74.25" customHeight="1">
      <c r="A3" s="14" t="s">
        <v>0</v>
      </c>
      <c r="B3" s="14" t="s">
        <v>2</v>
      </c>
      <c r="C3" s="14" t="s">
        <v>14</v>
      </c>
      <c r="D3" s="14" t="s">
        <v>15</v>
      </c>
      <c r="E3" s="14" t="s">
        <v>4</v>
      </c>
      <c r="F3" s="14" t="s">
        <v>18</v>
      </c>
      <c r="G3" s="14" t="s">
        <v>17</v>
      </c>
      <c r="H3" s="14" t="s">
        <v>4</v>
      </c>
      <c r="I3" s="14" t="s">
        <v>13</v>
      </c>
    </row>
    <row r="4" spans="1:9" ht="19.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</row>
    <row r="5" spans="1:9" ht="21.75" customHeight="1">
      <c r="A5" s="43" t="s">
        <v>5</v>
      </c>
      <c r="B5" s="43"/>
      <c r="C5" s="43"/>
      <c r="D5" s="43"/>
      <c r="E5" s="43"/>
      <c r="F5" s="43"/>
      <c r="G5" s="43"/>
      <c r="H5" s="43"/>
      <c r="I5" s="43"/>
    </row>
    <row r="6" spans="1:9" ht="51" customHeight="1" hidden="1">
      <c r="A6" s="10">
        <v>1</v>
      </c>
      <c r="B6" s="16" t="s">
        <v>1</v>
      </c>
      <c r="C6" s="10">
        <v>26.42</v>
      </c>
      <c r="D6" s="10">
        <v>27.47</v>
      </c>
      <c r="E6" s="17">
        <f>D6/C6*100</f>
        <v>103.97426192278576</v>
      </c>
      <c r="F6" s="10">
        <v>26.42</v>
      </c>
      <c r="G6" s="10">
        <v>27.47</v>
      </c>
      <c r="H6" s="17">
        <f>G6/F6*100</f>
        <v>103.97426192278576</v>
      </c>
      <c r="I6" s="18" t="s">
        <v>16</v>
      </c>
    </row>
    <row r="7" spans="1:9" ht="15.75" hidden="1">
      <c r="A7" s="15"/>
      <c r="B7" s="19"/>
      <c r="C7" s="5"/>
      <c r="D7" s="5"/>
      <c r="E7" s="6"/>
      <c r="F7" s="20"/>
      <c r="G7" s="11"/>
      <c r="H7" s="11"/>
      <c r="I7" s="11"/>
    </row>
    <row r="8" spans="1:9" ht="126.75" customHeight="1">
      <c r="A8" s="10">
        <v>1</v>
      </c>
      <c r="B8" s="16" t="s">
        <v>56</v>
      </c>
      <c r="C8" s="10">
        <v>36.27</v>
      </c>
      <c r="D8" s="10">
        <v>37.82</v>
      </c>
      <c r="E8" s="17">
        <v>104.3</v>
      </c>
      <c r="F8" s="10">
        <v>36.27</v>
      </c>
      <c r="G8" s="10">
        <v>37.82</v>
      </c>
      <c r="H8" s="17">
        <v>104.3</v>
      </c>
      <c r="I8" s="18" t="s">
        <v>19</v>
      </c>
    </row>
    <row r="9" spans="1:9" ht="19.5" customHeight="1" hidden="1">
      <c r="A9" s="15"/>
      <c r="B9" s="21"/>
      <c r="C9" s="5"/>
      <c r="D9" s="5"/>
      <c r="E9" s="5"/>
      <c r="F9" s="5"/>
      <c r="G9" s="5"/>
      <c r="H9" s="5"/>
      <c r="I9" s="22"/>
    </row>
    <row r="10" spans="1:9" ht="60" customHeight="1" hidden="1">
      <c r="A10" s="10">
        <v>3</v>
      </c>
      <c r="B10" s="16" t="s">
        <v>22</v>
      </c>
      <c r="C10" s="10">
        <v>20.36</v>
      </c>
      <c r="D10" s="10">
        <v>20.76</v>
      </c>
      <c r="E10" s="17">
        <v>102</v>
      </c>
      <c r="F10" s="10">
        <v>20.36</v>
      </c>
      <c r="G10" s="10">
        <v>20.76</v>
      </c>
      <c r="H10" s="17">
        <v>102</v>
      </c>
      <c r="I10" s="18" t="s">
        <v>20</v>
      </c>
    </row>
    <row r="11" spans="1:9" ht="16.5" customHeight="1" hidden="1">
      <c r="A11" s="4"/>
      <c r="B11" s="1"/>
      <c r="C11" s="11"/>
      <c r="D11" s="11"/>
      <c r="E11" s="11"/>
      <c r="F11" s="11"/>
      <c r="G11" s="11"/>
      <c r="H11" s="11"/>
      <c r="I11" s="11"/>
    </row>
    <row r="12" spans="1:9" ht="132" customHeight="1" hidden="1">
      <c r="A12" s="10">
        <v>4</v>
      </c>
      <c r="B12" s="16" t="s">
        <v>3</v>
      </c>
      <c r="C12" s="13">
        <v>25.8</v>
      </c>
      <c r="D12" s="13">
        <v>25.8</v>
      </c>
      <c r="E12" s="17">
        <v>100</v>
      </c>
      <c r="F12" s="13">
        <v>25.8</v>
      </c>
      <c r="G12" s="13">
        <v>25.8</v>
      </c>
      <c r="H12" s="17">
        <v>100</v>
      </c>
      <c r="I12" s="18" t="s">
        <v>21</v>
      </c>
    </row>
    <row r="13" spans="1:9" ht="15.75" hidden="1">
      <c r="A13" s="4"/>
      <c r="B13" s="23"/>
      <c r="C13" s="1"/>
      <c r="D13" s="1"/>
      <c r="E13" s="1"/>
      <c r="F13" s="1"/>
      <c r="G13" s="1"/>
      <c r="H13" s="1"/>
      <c r="I13" s="1"/>
    </row>
    <row r="14" spans="1:9" ht="57.75" customHeight="1" hidden="1">
      <c r="A14" s="10">
        <v>5</v>
      </c>
      <c r="B14" s="16" t="s">
        <v>39</v>
      </c>
      <c r="C14" s="10">
        <v>36.27</v>
      </c>
      <c r="D14" s="10">
        <v>37.82</v>
      </c>
      <c r="E14" s="10">
        <v>104.3</v>
      </c>
      <c r="F14" s="10">
        <v>25.55</v>
      </c>
      <c r="G14" s="10">
        <v>25.72</v>
      </c>
      <c r="H14" s="10">
        <v>100.7</v>
      </c>
      <c r="I14" s="18" t="s">
        <v>19</v>
      </c>
    </row>
    <row r="15" spans="1:9" ht="15.75" hidden="1">
      <c r="A15" s="4"/>
      <c r="B15" s="33"/>
      <c r="C15" s="24"/>
      <c r="D15" s="24"/>
      <c r="E15" s="24"/>
      <c r="F15" s="24"/>
      <c r="G15" s="10"/>
      <c r="H15" s="10"/>
      <c r="I15" s="24"/>
    </row>
    <row r="16" spans="1:9" ht="81.75" customHeight="1" hidden="1">
      <c r="A16" s="10">
        <v>6</v>
      </c>
      <c r="B16" s="16" t="s">
        <v>24</v>
      </c>
      <c r="C16" s="10">
        <v>36.27</v>
      </c>
      <c r="D16" s="10">
        <v>37.82</v>
      </c>
      <c r="E16" s="10">
        <v>104.3</v>
      </c>
      <c r="F16" s="10">
        <v>13.68</v>
      </c>
      <c r="G16" s="10">
        <v>14.47</v>
      </c>
      <c r="H16" s="10">
        <v>105.8</v>
      </c>
      <c r="I16" s="18" t="s">
        <v>19</v>
      </c>
    </row>
    <row r="17" spans="1:9" ht="22.5" customHeight="1" hidden="1">
      <c r="A17" s="43" t="s">
        <v>6</v>
      </c>
      <c r="B17" s="43"/>
      <c r="C17" s="43"/>
      <c r="D17" s="43"/>
      <c r="E17" s="43"/>
      <c r="F17" s="43"/>
      <c r="G17" s="43"/>
      <c r="H17" s="43"/>
      <c r="I17" s="43"/>
    </row>
    <row r="18" spans="1:9" ht="53.25" customHeight="1" hidden="1">
      <c r="A18" s="10">
        <v>1</v>
      </c>
      <c r="B18" s="16" t="s">
        <v>1</v>
      </c>
      <c r="C18" s="10">
        <v>31.54</v>
      </c>
      <c r="D18" s="13">
        <v>32.8</v>
      </c>
      <c r="E18" s="17">
        <v>104</v>
      </c>
      <c r="F18" s="10">
        <v>31.54</v>
      </c>
      <c r="G18" s="13">
        <v>32.8</v>
      </c>
      <c r="H18" s="17">
        <v>104</v>
      </c>
      <c r="I18" s="18" t="s">
        <v>16</v>
      </c>
    </row>
    <row r="19" spans="1:9" ht="12.75" hidden="1">
      <c r="A19" s="28"/>
      <c r="B19" s="28"/>
      <c r="C19" s="25"/>
      <c r="D19" s="25"/>
      <c r="E19" s="25"/>
      <c r="F19" s="25"/>
      <c r="G19" s="25"/>
      <c r="H19" s="25"/>
      <c r="I19" s="25"/>
    </row>
    <row r="20" spans="1:9" ht="51" customHeight="1" hidden="1">
      <c r="A20" s="10">
        <v>2</v>
      </c>
      <c r="B20" s="16" t="s">
        <v>23</v>
      </c>
      <c r="C20" s="10">
        <v>23.31</v>
      </c>
      <c r="D20" s="10">
        <v>23.77</v>
      </c>
      <c r="E20" s="17">
        <v>102</v>
      </c>
      <c r="F20" s="10">
        <v>23.31</v>
      </c>
      <c r="G20" s="10">
        <v>23.77</v>
      </c>
      <c r="H20" s="17">
        <v>102</v>
      </c>
      <c r="I20" s="18" t="s">
        <v>20</v>
      </c>
    </row>
    <row r="21" spans="1:9" ht="18.75" hidden="1">
      <c r="A21" s="39" t="s">
        <v>7</v>
      </c>
      <c r="B21" s="39"/>
      <c r="C21" s="39"/>
      <c r="D21" s="39"/>
      <c r="E21" s="39"/>
      <c r="F21" s="39"/>
      <c r="G21" s="39"/>
      <c r="H21" s="39"/>
      <c r="I21" s="39"/>
    </row>
    <row r="22" spans="1:9" ht="114" customHeight="1" hidden="1">
      <c r="A22" s="10">
        <v>1</v>
      </c>
      <c r="B22" s="31" t="s">
        <v>53</v>
      </c>
      <c r="C22" s="10">
        <v>1731.04</v>
      </c>
      <c r="D22" s="13">
        <v>1747.03</v>
      </c>
      <c r="E22" s="17">
        <v>100.9</v>
      </c>
      <c r="F22" s="26">
        <v>958.43</v>
      </c>
      <c r="G22" s="10">
        <v>1014.01</v>
      </c>
      <c r="H22" s="17">
        <v>105.8</v>
      </c>
      <c r="I22" s="18" t="s">
        <v>54</v>
      </c>
    </row>
    <row r="23" spans="1:9" ht="12.75" hidden="1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54" customHeight="1" hidden="1">
      <c r="A24" s="10">
        <v>2</v>
      </c>
      <c r="B24" s="16" t="s">
        <v>25</v>
      </c>
      <c r="C24" s="10">
        <v>1343.45</v>
      </c>
      <c r="D24" s="10">
        <v>1383.76</v>
      </c>
      <c r="E24" s="17">
        <v>103</v>
      </c>
      <c r="F24" s="10">
        <v>1343.45</v>
      </c>
      <c r="G24" s="10">
        <v>1383.76</v>
      </c>
      <c r="H24" s="17">
        <v>103</v>
      </c>
      <c r="I24" s="18" t="s">
        <v>26</v>
      </c>
    </row>
    <row r="25" spans="1:9" ht="12.75" hidden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89" hidden="1">
      <c r="A26" s="10">
        <v>3</v>
      </c>
      <c r="B26" s="16" t="s">
        <v>8</v>
      </c>
      <c r="C26" s="10">
        <v>2085.61</v>
      </c>
      <c r="D26" s="10">
        <v>2085.61</v>
      </c>
      <c r="E26" s="17">
        <v>100</v>
      </c>
      <c r="F26" s="10">
        <v>2085.61</v>
      </c>
      <c r="G26" s="10">
        <v>2085.61</v>
      </c>
      <c r="H26" s="17">
        <v>100</v>
      </c>
      <c r="I26" s="18" t="s">
        <v>27</v>
      </c>
    </row>
    <row r="27" spans="1:9" ht="12.75" hidden="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78.75" hidden="1">
      <c r="A28" s="10">
        <v>4</v>
      </c>
      <c r="B28" s="34" t="s">
        <v>9</v>
      </c>
      <c r="C28" s="9">
        <v>2552.22</v>
      </c>
      <c r="D28" s="9">
        <v>3807.94</v>
      </c>
      <c r="E28" s="10">
        <v>149.2</v>
      </c>
      <c r="F28" s="27">
        <v>2552.22</v>
      </c>
      <c r="G28" s="9">
        <v>2700.24</v>
      </c>
      <c r="H28" s="10">
        <v>105.8</v>
      </c>
      <c r="I28" s="18" t="s">
        <v>28</v>
      </c>
    </row>
    <row r="29" spans="1:9" ht="18.75" hidden="1">
      <c r="A29" s="43" t="s">
        <v>10</v>
      </c>
      <c r="B29" s="43"/>
      <c r="C29" s="43"/>
      <c r="D29" s="43"/>
      <c r="E29" s="43"/>
      <c r="F29" s="43"/>
      <c r="G29" s="43"/>
      <c r="H29" s="43"/>
      <c r="I29" s="43"/>
    </row>
    <row r="30" spans="1:9" ht="33.75" customHeight="1" hidden="1">
      <c r="A30" s="42">
        <v>1</v>
      </c>
      <c r="B30" s="38" t="s">
        <v>47</v>
      </c>
      <c r="C30" s="38"/>
      <c r="D30" s="38"/>
      <c r="E30" s="38"/>
      <c r="F30" s="38"/>
      <c r="G30" s="38"/>
      <c r="H30" s="38"/>
      <c r="I30" s="40" t="s">
        <v>30</v>
      </c>
    </row>
    <row r="31" spans="1:9" ht="31.5" hidden="1">
      <c r="A31" s="42"/>
      <c r="B31" s="18" t="s">
        <v>11</v>
      </c>
      <c r="C31" s="10">
        <v>150.67</v>
      </c>
      <c r="D31" s="10">
        <v>153.38</v>
      </c>
      <c r="E31" s="17">
        <v>101.8</v>
      </c>
      <c r="F31" s="10">
        <v>118.23</v>
      </c>
      <c r="G31" s="10">
        <v>125.08</v>
      </c>
      <c r="H31" s="10">
        <v>105.8</v>
      </c>
      <c r="I31" s="40"/>
    </row>
    <row r="32" spans="1:9" ht="31.5" hidden="1">
      <c r="A32" s="42"/>
      <c r="B32" s="18" t="s">
        <v>12</v>
      </c>
      <c r="C32" s="10">
        <v>1731.04</v>
      </c>
      <c r="D32" s="10">
        <v>1747.03</v>
      </c>
      <c r="E32" s="17">
        <v>100.9</v>
      </c>
      <c r="F32" s="10">
        <v>980.76</v>
      </c>
      <c r="G32" s="10">
        <v>1037.64</v>
      </c>
      <c r="H32" s="10">
        <v>105.8</v>
      </c>
      <c r="I32" s="40"/>
    </row>
    <row r="33" spans="1:9" ht="20.25" customHeight="1" hidden="1">
      <c r="A33" s="42">
        <v>2</v>
      </c>
      <c r="B33" s="38" t="s">
        <v>48</v>
      </c>
      <c r="C33" s="38"/>
      <c r="D33" s="38"/>
      <c r="E33" s="38"/>
      <c r="F33" s="38"/>
      <c r="G33" s="38"/>
      <c r="H33" s="38"/>
      <c r="I33" s="40" t="s">
        <v>55</v>
      </c>
    </row>
    <row r="34" spans="1:9" ht="33" customHeight="1" hidden="1" thickBot="1" thickTop="1">
      <c r="A34" s="42"/>
      <c r="B34" s="18" t="s">
        <v>11</v>
      </c>
      <c r="C34" s="9">
        <v>20.36</v>
      </c>
      <c r="D34" s="9">
        <v>20.36</v>
      </c>
      <c r="E34" s="10">
        <v>104.3</v>
      </c>
      <c r="F34" s="9">
        <v>21.23</v>
      </c>
      <c r="G34" s="28"/>
      <c r="H34" s="28"/>
      <c r="I34" s="40"/>
    </row>
    <row r="35" spans="1:9" ht="33" customHeight="1" hidden="1" thickBot="1" thickTop="1">
      <c r="A35" s="42"/>
      <c r="B35" s="18" t="s">
        <v>12</v>
      </c>
      <c r="C35" s="9">
        <v>1343.45</v>
      </c>
      <c r="D35" s="9">
        <v>1343.45</v>
      </c>
      <c r="E35" s="17">
        <v>104</v>
      </c>
      <c r="F35" s="9">
        <v>1397.18</v>
      </c>
      <c r="G35" s="28"/>
      <c r="H35" s="28"/>
      <c r="I35" s="40"/>
    </row>
    <row r="36" spans="1:9" ht="31.5" hidden="1">
      <c r="A36" s="42"/>
      <c r="B36" s="18" t="s">
        <v>11</v>
      </c>
      <c r="C36" s="10">
        <v>20.36</v>
      </c>
      <c r="D36" s="10">
        <v>20.76</v>
      </c>
      <c r="E36" s="17">
        <v>102</v>
      </c>
      <c r="F36" s="10">
        <v>20.36</v>
      </c>
      <c r="G36" s="10">
        <v>20.76</v>
      </c>
      <c r="H36" s="17">
        <v>102</v>
      </c>
      <c r="I36" s="40"/>
    </row>
    <row r="37" spans="1:9" ht="60.75" customHeight="1" hidden="1">
      <c r="A37" s="42"/>
      <c r="B37" s="18" t="s">
        <v>12</v>
      </c>
      <c r="C37" s="10">
        <v>1343.45</v>
      </c>
      <c r="D37" s="10">
        <v>1383.76</v>
      </c>
      <c r="E37" s="17">
        <v>103</v>
      </c>
      <c r="F37" s="10">
        <v>1343.45</v>
      </c>
      <c r="G37" s="10">
        <v>1383.76</v>
      </c>
      <c r="H37" s="17">
        <v>103</v>
      </c>
      <c r="I37" s="40"/>
    </row>
    <row r="38" spans="1:9" ht="28.5" customHeight="1" hidden="1">
      <c r="A38" s="42">
        <v>3</v>
      </c>
      <c r="B38" s="38" t="s">
        <v>40</v>
      </c>
      <c r="C38" s="38"/>
      <c r="D38" s="38"/>
      <c r="E38" s="38"/>
      <c r="F38" s="38"/>
      <c r="G38" s="38"/>
      <c r="H38" s="38"/>
      <c r="I38" s="40" t="s">
        <v>29</v>
      </c>
    </row>
    <row r="39" spans="1:9" ht="33" customHeight="1" hidden="1" thickBot="1" thickTop="1">
      <c r="A39" s="42"/>
      <c r="B39" s="18" t="s">
        <v>11</v>
      </c>
      <c r="C39" s="9">
        <v>26.42</v>
      </c>
      <c r="D39" s="9">
        <v>26.42</v>
      </c>
      <c r="E39" s="10">
        <v>104.3</v>
      </c>
      <c r="F39" s="9">
        <v>27.55</v>
      </c>
      <c r="G39" s="28"/>
      <c r="H39" s="28"/>
      <c r="I39" s="40"/>
    </row>
    <row r="40" spans="1:9" ht="33" customHeight="1" hidden="1" thickBot="1" thickTop="1">
      <c r="A40" s="42"/>
      <c r="B40" s="18" t="s">
        <v>12</v>
      </c>
      <c r="C40" s="9">
        <v>2552.22</v>
      </c>
      <c r="D40" s="9">
        <v>2552.22</v>
      </c>
      <c r="E40" s="17">
        <v>104</v>
      </c>
      <c r="F40" s="12">
        <v>2654.3</v>
      </c>
      <c r="G40" s="28"/>
      <c r="H40" s="28"/>
      <c r="I40" s="40"/>
    </row>
    <row r="41" spans="1:9" ht="31.5" hidden="1">
      <c r="A41" s="42"/>
      <c r="B41" s="18" t="s">
        <v>11</v>
      </c>
      <c r="C41" s="10">
        <v>26.42</v>
      </c>
      <c r="D41" s="10">
        <v>27.47</v>
      </c>
      <c r="E41" s="17">
        <v>104</v>
      </c>
      <c r="F41" s="26">
        <v>26.42</v>
      </c>
      <c r="G41" s="10">
        <v>27.47</v>
      </c>
      <c r="H41" s="17">
        <v>104</v>
      </c>
      <c r="I41" s="40"/>
    </row>
    <row r="42" spans="1:9" ht="31.5" hidden="1">
      <c r="A42" s="42"/>
      <c r="B42" s="18" t="s">
        <v>12</v>
      </c>
      <c r="C42" s="10">
        <v>2552.22</v>
      </c>
      <c r="D42" s="10">
        <v>3807.94</v>
      </c>
      <c r="E42" s="17">
        <v>149.2</v>
      </c>
      <c r="F42" s="29">
        <v>2552.22</v>
      </c>
      <c r="G42" s="10">
        <v>2700.24</v>
      </c>
      <c r="H42" s="10">
        <v>105.8</v>
      </c>
      <c r="I42" s="40"/>
    </row>
    <row r="43" spans="1:9" s="8" customFormat="1" ht="21.75" customHeight="1">
      <c r="A43" s="35" t="s">
        <v>31</v>
      </c>
      <c r="B43" s="35"/>
      <c r="C43" s="35"/>
      <c r="D43" s="35"/>
      <c r="E43" s="35"/>
      <c r="F43" s="35"/>
      <c r="G43" s="35"/>
      <c r="H43" s="35"/>
      <c r="I43" s="35"/>
    </row>
    <row r="44" spans="1:9" ht="18.75" customHeight="1" hidden="1">
      <c r="A44" s="40">
        <v>1</v>
      </c>
      <c r="B44" s="36" t="s">
        <v>32</v>
      </c>
      <c r="C44" s="36"/>
      <c r="D44" s="36"/>
      <c r="E44" s="36"/>
      <c r="F44" s="36"/>
      <c r="G44" s="36"/>
      <c r="H44" s="30"/>
      <c r="I44" s="36" t="s">
        <v>37</v>
      </c>
    </row>
    <row r="45" spans="1:9" ht="22.5" customHeight="1" hidden="1">
      <c r="A45" s="40"/>
      <c r="B45" s="41" t="s">
        <v>33</v>
      </c>
      <c r="C45" s="41"/>
      <c r="D45" s="41"/>
      <c r="E45" s="41"/>
      <c r="F45" s="13">
        <v>3.6</v>
      </c>
      <c r="G45" s="10">
        <v>3.72</v>
      </c>
      <c r="H45" s="10">
        <v>103.3</v>
      </c>
      <c r="I45" s="36"/>
    </row>
    <row r="46" spans="1:9" ht="24.75" customHeight="1" hidden="1">
      <c r="A46" s="40"/>
      <c r="B46" s="41" t="s">
        <v>34</v>
      </c>
      <c r="C46" s="41"/>
      <c r="D46" s="41"/>
      <c r="E46" s="41"/>
      <c r="F46" s="10">
        <v>5.04</v>
      </c>
      <c r="G46" s="10">
        <v>5.19</v>
      </c>
      <c r="H46" s="17">
        <v>103</v>
      </c>
      <c r="I46" s="36"/>
    </row>
    <row r="47" spans="1:9" ht="50.25" customHeight="1" hidden="1">
      <c r="A47" s="40">
        <v>2</v>
      </c>
      <c r="B47" s="36" t="s">
        <v>35</v>
      </c>
      <c r="C47" s="36"/>
      <c r="D47" s="36"/>
      <c r="E47" s="36"/>
      <c r="F47" s="36"/>
      <c r="G47" s="36"/>
      <c r="H47" s="30"/>
      <c r="I47" s="36"/>
    </row>
    <row r="48" spans="1:9" ht="15.75" hidden="1">
      <c r="A48" s="40"/>
      <c r="B48" s="41" t="s">
        <v>33</v>
      </c>
      <c r="C48" s="41"/>
      <c r="D48" s="41"/>
      <c r="E48" s="41"/>
      <c r="F48" s="10">
        <v>2.52</v>
      </c>
      <c r="G48" s="13">
        <v>2.6</v>
      </c>
      <c r="H48" s="17">
        <v>103.2</v>
      </c>
      <c r="I48" s="36"/>
    </row>
    <row r="49" spans="1:9" ht="15.75" hidden="1">
      <c r="A49" s="40"/>
      <c r="B49" s="41" t="s">
        <v>34</v>
      </c>
      <c r="C49" s="41"/>
      <c r="D49" s="41"/>
      <c r="E49" s="41"/>
      <c r="F49" s="10">
        <v>3.53</v>
      </c>
      <c r="G49" s="10">
        <v>3.63</v>
      </c>
      <c r="H49" s="10">
        <v>102.8</v>
      </c>
      <c r="I49" s="36"/>
    </row>
    <row r="50" spans="1:9" ht="21.75" customHeight="1">
      <c r="A50" s="40">
        <v>1</v>
      </c>
      <c r="B50" s="36" t="s">
        <v>36</v>
      </c>
      <c r="C50" s="36"/>
      <c r="D50" s="36"/>
      <c r="E50" s="36"/>
      <c r="F50" s="36"/>
      <c r="G50" s="36"/>
      <c r="H50" s="30"/>
      <c r="I50" s="36"/>
    </row>
    <row r="51" spans="1:9" ht="15.75">
      <c r="A51" s="40"/>
      <c r="B51" s="41" t="s">
        <v>33</v>
      </c>
      <c r="C51" s="41"/>
      <c r="D51" s="41"/>
      <c r="E51" s="41"/>
      <c r="F51" s="10">
        <v>2.52</v>
      </c>
      <c r="G51" s="13">
        <v>2.6</v>
      </c>
      <c r="H51" s="17">
        <v>103.2</v>
      </c>
      <c r="I51" s="36"/>
    </row>
    <row r="52" spans="1:9" ht="15.75">
      <c r="A52" s="40"/>
      <c r="B52" s="41" t="s">
        <v>34</v>
      </c>
      <c r="C52" s="41"/>
      <c r="D52" s="41"/>
      <c r="E52" s="41"/>
      <c r="F52" s="10">
        <v>3.53</v>
      </c>
      <c r="G52" s="10">
        <v>3.63</v>
      </c>
      <c r="H52" s="10">
        <v>102.8</v>
      </c>
      <c r="I52" s="36"/>
    </row>
    <row r="53" spans="1:9" ht="24.75" customHeight="1">
      <c r="A53" s="35" t="s">
        <v>38</v>
      </c>
      <c r="B53" s="35"/>
      <c r="C53" s="35"/>
      <c r="D53" s="35"/>
      <c r="E53" s="35"/>
      <c r="F53" s="35"/>
      <c r="G53" s="35"/>
      <c r="H53" s="35"/>
      <c r="I53" s="35"/>
    </row>
    <row r="54" spans="1:9" ht="51" customHeight="1">
      <c r="A54" s="18">
        <v>1</v>
      </c>
      <c r="B54" s="38" t="s">
        <v>41</v>
      </c>
      <c r="C54" s="38"/>
      <c r="D54" s="38"/>
      <c r="E54" s="38"/>
      <c r="F54" s="31">
        <v>35.34</v>
      </c>
      <c r="G54" s="31">
        <v>35.34</v>
      </c>
      <c r="H54" s="32">
        <v>100</v>
      </c>
      <c r="I54" s="18" t="s">
        <v>42</v>
      </c>
    </row>
    <row r="55" spans="1:9" s="8" customFormat="1" ht="24.75" customHeight="1">
      <c r="A55" s="39" t="s">
        <v>43</v>
      </c>
      <c r="B55" s="39"/>
      <c r="C55" s="39"/>
      <c r="D55" s="39"/>
      <c r="E55" s="39"/>
      <c r="F55" s="39"/>
      <c r="G55" s="39"/>
      <c r="H55" s="39"/>
      <c r="I55" s="39"/>
    </row>
    <row r="56" spans="1:9" ht="48" customHeight="1">
      <c r="A56" s="18">
        <v>1</v>
      </c>
      <c r="B56" s="40" t="s">
        <v>44</v>
      </c>
      <c r="C56" s="40"/>
      <c r="D56" s="40"/>
      <c r="E56" s="40"/>
      <c r="F56" s="10">
        <v>5.71</v>
      </c>
      <c r="G56" s="18">
        <v>5.93</v>
      </c>
      <c r="H56" s="18">
        <v>103.9</v>
      </c>
      <c r="I56" s="18" t="s">
        <v>58</v>
      </c>
    </row>
    <row r="57" spans="1:9" ht="42.75" customHeight="1" hidden="1">
      <c r="A57" s="35" t="s">
        <v>45</v>
      </c>
      <c r="B57" s="35"/>
      <c r="C57" s="35"/>
      <c r="D57" s="35"/>
      <c r="E57" s="35"/>
      <c r="F57" s="35"/>
      <c r="G57" s="35"/>
      <c r="H57" s="35"/>
      <c r="I57" s="35"/>
    </row>
    <row r="58" spans="1:9" ht="56.25" customHeight="1" hidden="1">
      <c r="A58" s="18">
        <v>1</v>
      </c>
      <c r="B58" s="36" t="s">
        <v>50</v>
      </c>
      <c r="C58" s="36"/>
      <c r="D58" s="36"/>
      <c r="E58" s="36"/>
      <c r="F58" s="10">
        <v>57.76</v>
      </c>
      <c r="G58" s="10">
        <v>59.46</v>
      </c>
      <c r="H58" s="10">
        <v>102.9</v>
      </c>
      <c r="I58" s="18" t="s">
        <v>46</v>
      </c>
    </row>
    <row r="59" spans="1:9" ht="23.25" customHeight="1" hidden="1">
      <c r="A59" s="35" t="s">
        <v>49</v>
      </c>
      <c r="B59" s="35"/>
      <c r="C59" s="35"/>
      <c r="D59" s="35"/>
      <c r="E59" s="35"/>
      <c r="F59" s="35"/>
      <c r="G59" s="35"/>
      <c r="H59" s="35"/>
      <c r="I59" s="35"/>
    </row>
    <row r="60" spans="1:9" ht="104.25" customHeight="1" hidden="1">
      <c r="A60" s="18">
        <v>1</v>
      </c>
      <c r="B60" s="36" t="s">
        <v>50</v>
      </c>
      <c r="C60" s="36"/>
      <c r="D60" s="36"/>
      <c r="E60" s="36"/>
      <c r="F60" s="10">
        <v>217.73</v>
      </c>
      <c r="G60" s="18" t="s">
        <v>51</v>
      </c>
      <c r="H60" s="32">
        <v>100</v>
      </c>
      <c r="I60" s="14" t="s">
        <v>52</v>
      </c>
    </row>
    <row r="62" spans="1:5" ht="15.75">
      <c r="A62" s="37" t="s">
        <v>57</v>
      </c>
      <c r="B62" s="37"/>
      <c r="C62" s="37"/>
      <c r="D62" s="37"/>
      <c r="E62" s="37"/>
    </row>
  </sheetData>
  <sheetProtection/>
  <mergeCells count="37">
    <mergeCell ref="A30:A32"/>
    <mergeCell ref="A33:A37"/>
    <mergeCell ref="A38:A42"/>
    <mergeCell ref="A5:I5"/>
    <mergeCell ref="A17:I17"/>
    <mergeCell ref="A1:I1"/>
    <mergeCell ref="A21:I21"/>
    <mergeCell ref="A29:I29"/>
    <mergeCell ref="I33:I37"/>
    <mergeCell ref="I30:I32"/>
    <mergeCell ref="B30:H30"/>
    <mergeCell ref="B33:H33"/>
    <mergeCell ref="I38:I42"/>
    <mergeCell ref="A43:I43"/>
    <mergeCell ref="A47:A49"/>
    <mergeCell ref="A44:A46"/>
    <mergeCell ref="B44:G44"/>
    <mergeCell ref="B47:G47"/>
    <mergeCell ref="I44:I52"/>
    <mergeCell ref="B45:E45"/>
    <mergeCell ref="B38:H38"/>
    <mergeCell ref="B50:G50"/>
    <mergeCell ref="A50:A52"/>
    <mergeCell ref="B46:E46"/>
    <mergeCell ref="B48:E48"/>
    <mergeCell ref="B49:E49"/>
    <mergeCell ref="B51:E51"/>
    <mergeCell ref="B52:E52"/>
    <mergeCell ref="A59:I59"/>
    <mergeCell ref="B60:E60"/>
    <mergeCell ref="A62:E62"/>
    <mergeCell ref="A53:I53"/>
    <mergeCell ref="B54:E54"/>
    <mergeCell ref="A55:I55"/>
    <mergeCell ref="B56:E56"/>
    <mergeCell ref="A57:I57"/>
    <mergeCell ref="B58:E58"/>
  </mergeCells>
  <printOptions horizontalCentered="1"/>
  <pageMargins left="0.25" right="0.25" top="0.42" bottom="0.23" header="0.3" footer="0.16"/>
  <pageSetup horizontalDpi="600" verticalDpi="600" orientation="landscape" paperSize="9" scale="70" r:id="rId1"/>
  <rowBreaks count="4" manualBreakCount="4">
    <brk id="12" max="7" man="1"/>
    <brk id="24" max="7" man="1"/>
    <brk id="28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</cp:lastModifiedBy>
  <cp:lastPrinted>2017-07-10T05:28:17Z</cp:lastPrinted>
  <dcterms:created xsi:type="dcterms:W3CDTF">2016-10-24T18:54:39Z</dcterms:created>
  <dcterms:modified xsi:type="dcterms:W3CDTF">2017-07-12T06:12:29Z</dcterms:modified>
  <cp:category/>
  <cp:version/>
  <cp:contentType/>
  <cp:contentStatus/>
</cp:coreProperties>
</file>