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<sst xmlns="http://schemas.openxmlformats.org/spreadsheetml/2006/main" count="259" uniqueCount="184">
  <si>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</si>
  <si>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</si>
  <si>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</si>
  <si>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</si>
  <si>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</si>
  <si>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</si>
  <si>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</si>
  <si>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</si>
  <si>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</si>
  <si>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</si>
  <si>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</si>
  <si>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</si>
  <si>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</si>
  <si>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</si>
  <si>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</si>
  <si>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</si>
  <si>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</si>
  <si>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</si>
  <si>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</si>
  <si>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</si>
  <si>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</si>
  <si>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</si>
  <si>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</si>
  <si>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</si>
  <si>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</si>
  <si>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</si>
  <si>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</si>
  <si>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</si>
  <si>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</si>
  <si>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</si>
  <si>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</si>
  <si>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</si>
  <si>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</si>
  <si>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</si>
  <si>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</si>
  <si>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</si>
  <si>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</si>
  <si>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</si>
  <si>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</si>
  <si>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</si>
  <si>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</si>
  <si>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</si>
  <si>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</si>
  <si>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</si>
  <si>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</si>
  <si>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</si>
  <si>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</si>
  <si>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</si>
  <si>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</si>
  <si>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</si>
  <si>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</si>
  <si>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</si>
  <si>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</si>
  <si>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</si>
  <si>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</si>
  <si>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</si>
  <si>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</si>
  <si>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</si>
  <si>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</si>
  <si>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</si>
  <si>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</si>
  <si>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</si>
  <si>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</si>
  <si>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</si>
  <si>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</si>
  <si>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</si>
  <si>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</si>
  <si>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</si>
  <si>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</si>
  <si>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</si>
  <si>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</si>
  <si>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</si>
  <si>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</si>
  <si>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</si>
  <si>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</si>
  <si>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</si>
  <si>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</si>
  <si>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</si>
  <si>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</si>
  <si>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</si>
  <si>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</si>
  <si>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</si>
  <si>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</si>
  <si>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</si>
  <si>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</si>
  <si>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</si>
  <si>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</si>
  <si>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</si>
  <si>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</si>
  <si>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</si>
  <si>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</si>
  <si>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</si>
  <si>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</si>
  <si>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</si>
  <si>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</si>
  <si>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</si>
  <si>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</si>
  <si>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</si>
  <si>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</si>
  <si>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</si>
  <si>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</si>
  <si>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</si>
  <si>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</si>
  <si>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</si>
  <si>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</si>
  <si>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</si>
  <si>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</si>
  <si>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</si>
  <si>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</si>
  <si>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</si>
  <si>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</si>
  <si>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</si>
  <si>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</si>
  <si>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</si>
  <si>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</si>
  <si>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</si>
  <si>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</si>
  <si>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</si>
  <si>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</si>
  <si>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</si>
  <si>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</si>
  <si>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</si>
  <si>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</si>
  <si>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</si>
  <si>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</si>
  <si>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</si>
  <si>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</si>
  <si>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</si>
  <si>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</si>
  <si>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</si>
  <si>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</si>
  <si>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</si>
  <si>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</si>
  <si>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</si>
  <si>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</si>
  <si>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</si>
  <si>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</si>
  <si>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</si>
  <si>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</si>
  <si>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</si>
  <si>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</si>
  <si>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</si>
  <si>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</si>
  <si>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</si>
  <si>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</si>
  <si>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</si>
  <si>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</si>
  <si>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</si>
  <si>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</si>
  <si>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</si>
  <si>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</si>
  <si>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</si>
  <si>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</si>
  <si>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</si>
  <si>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</si>
  <si>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</si>
  <si>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</si>
  <si>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</si>
  <si>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</si>
  <si>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</si>
  <si>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</si>
  <si>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</si>
  <si>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</si>
  <si>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</si>
  <si>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</si>
  <si>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</si>
  <si>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</si>
  <si>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</si>
  <si>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</si>
  <si>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</si>
  <si>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</si>
  <si>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</si>
  <si>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</si>
  <si>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</si>
  <si>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</si>
  <si>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</si>
  <si>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августа 2014 года</t>
  </si>
  <si>
    <t>Треневское сельское поселение</t>
  </si>
  <si>
    <t>Глава Треневского сельского поселения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</si>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</sst>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2" sqref="A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177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7" t="s">
        <v>9</v>
      </c>
      <c r="B7" s="58" t="s">
        <v>10</v>
      </c>
      <c r="C7" s="44"/>
      <c r="D7" s="57" t="s">
        <v>14</v>
      </c>
      <c r="E7" s="57"/>
      <c r="F7" s="64" t="s">
        <v>12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141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146</v>
      </c>
      <c r="D12" s="48">
        <f>F12+H12</f>
        <v>14814700</v>
      </c>
      <c r="E12" s="48">
        <f>G12+I12</f>
        <v>6579237.33</v>
      </c>
      <c r="F12" s="48"/>
      <c r="G12" s="48"/>
      <c r="H12" s="48">
        <v>14814700</v>
      </c>
      <c r="I12" s="48">
        <v>6579237.33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12057700</v>
      </c>
      <c r="E14" s="48">
        <f>G14+I14</f>
        <v>4439178.45</v>
      </c>
      <c r="F14" s="48"/>
      <c r="G14" s="48"/>
      <c r="H14" s="48">
        <v>12057700</v>
      </c>
      <c r="I14" s="48">
        <v>4439178.45</v>
      </c>
    </row>
    <row r="15" spans="1:9" s="15" customFormat="1" ht="12.75">
      <c r="A15" s="22" t="s">
        <v>16</v>
      </c>
      <c r="B15" s="21" t="s">
        <v>69</v>
      </c>
      <c r="C15" s="11" t="s">
        <v>147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2140100</v>
      </c>
      <c r="E21" s="48">
        <f>G21+I21</f>
        <v>2140058.88</v>
      </c>
      <c r="F21" s="48"/>
      <c r="G21" s="48"/>
      <c r="H21" s="48">
        <v>2140100</v>
      </c>
      <c r="I21" s="48">
        <v>2140058.88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616900</v>
      </c>
      <c r="E24" s="48">
        <f>G24+I24</f>
        <v>0</v>
      </c>
      <c r="F24" s="48"/>
      <c r="G24" s="48"/>
      <c r="H24" s="48">
        <v>616900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148</v>
      </c>
      <c r="D25" s="48">
        <f>F25+H25</f>
        <v>14814700</v>
      </c>
      <c r="E25" s="48">
        <f>G25+I25</f>
        <v>6522861.79</v>
      </c>
      <c r="F25" s="48"/>
      <c r="G25" s="48"/>
      <c r="H25" s="48">
        <v>14814700</v>
      </c>
      <c r="I25" s="48">
        <v>6522861.79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144</v>
      </c>
      <c r="C27" s="39" t="s">
        <v>149</v>
      </c>
      <c r="D27" s="48">
        <f>F27+H27</f>
        <v>8241800</v>
      </c>
      <c r="E27" s="48">
        <f>G27+I27</f>
        <v>3717401.65</v>
      </c>
      <c r="F27" s="48"/>
      <c r="G27" s="48"/>
      <c r="H27" s="48">
        <v>8241800</v>
      </c>
      <c r="I27" s="48">
        <v>3717401.65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150</v>
      </c>
      <c r="D29" s="48">
        <f>F29+H29</f>
        <v>6909600</v>
      </c>
      <c r="E29" s="48">
        <f>G29+I29</f>
        <v>3227591.09</v>
      </c>
      <c r="F29" s="48"/>
      <c r="G29" s="48"/>
      <c r="H29" s="48">
        <v>6909600</v>
      </c>
      <c r="I29" s="48">
        <v>3227591.09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3418200</v>
      </c>
      <c r="E31" s="48">
        <f>G31+I31</f>
        <v>1652383.51</v>
      </c>
      <c r="F31" s="48"/>
      <c r="G31" s="48"/>
      <c r="H31" s="48">
        <v>3418200</v>
      </c>
      <c r="I31" s="48">
        <v>1652383.51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3491400</v>
      </c>
      <c r="E32" s="48">
        <f>G32+I32</f>
        <v>1575207.58</v>
      </c>
      <c r="F32" s="48"/>
      <c r="G32" s="48"/>
      <c r="H32" s="48">
        <v>3491400</v>
      </c>
      <c r="I32" s="48">
        <v>1575207.58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151</v>
      </c>
      <c r="D34" s="48">
        <f>F34+H34</f>
        <v>679100</v>
      </c>
      <c r="E34" s="48">
        <f>G34+I34</f>
        <v>295843.86</v>
      </c>
      <c r="F34" s="48"/>
      <c r="G34" s="48"/>
      <c r="H34" s="48">
        <v>679100</v>
      </c>
      <c r="I34" s="48">
        <v>295843.86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>F35+H35</f>
        <v>30900</v>
      </c>
      <c r="E35" s="48">
        <f>G35+I35</f>
        <v>12457.81</v>
      </c>
      <c r="F35" s="48"/>
      <c r="G35" s="48"/>
      <c r="H35" s="48">
        <v>30900</v>
      </c>
      <c r="I35" s="48">
        <v>12457.81</v>
      </c>
    </row>
    <row r="36" spans="1:9" s="15" customFormat="1" ht="12.75">
      <c r="A36" s="29" t="s">
        <v>30</v>
      </c>
      <c r="B36" s="49" t="s">
        <v>85</v>
      </c>
      <c r="C36" s="23" t="s">
        <v>152</v>
      </c>
      <c r="D36" s="48">
        <f>F36+H36</f>
        <v>162400</v>
      </c>
      <c r="E36" s="48">
        <f>G36+I36</f>
        <v>74894.98</v>
      </c>
      <c r="F36" s="48"/>
      <c r="G36" s="48"/>
      <c r="H36" s="48">
        <v>162400</v>
      </c>
      <c r="I36" s="48">
        <v>74894.98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>F37+H37</f>
        <v>112400</v>
      </c>
      <c r="E37" s="48">
        <f>G37+I37</f>
        <v>41049.84</v>
      </c>
      <c r="F37" s="48"/>
      <c r="G37" s="48"/>
      <c r="H37" s="48">
        <v>112400</v>
      </c>
      <c r="I37" s="48">
        <v>41049.84</v>
      </c>
    </row>
    <row r="38" spans="1:9" s="15" customFormat="1" ht="12.75">
      <c r="A38" s="29" t="s">
        <v>31</v>
      </c>
      <c r="B38" s="49" t="s">
        <v>87</v>
      </c>
      <c r="C38" s="23" t="s">
        <v>153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154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155</v>
      </c>
      <c r="D42" s="48">
        <f>F42+H42</f>
        <v>198800</v>
      </c>
      <c r="E42" s="48">
        <f>G42+I42</f>
        <v>0</v>
      </c>
      <c r="F42" s="48"/>
      <c r="G42" s="48"/>
      <c r="H42" s="48">
        <v>198800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>F43+H43</f>
        <v>198800</v>
      </c>
      <c r="E43" s="48">
        <f>G43+I43</f>
        <v>0</v>
      </c>
      <c r="F43" s="48"/>
      <c r="G43" s="48"/>
      <c r="H43" s="48">
        <v>198800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156</v>
      </c>
      <c r="D44" s="48">
        <f>F44+H44</f>
        <v>281900</v>
      </c>
      <c r="E44" s="48">
        <f>G44+I44</f>
        <v>119071.72</v>
      </c>
      <c r="F44" s="48"/>
      <c r="G44" s="48"/>
      <c r="H44" s="48">
        <v>281900</v>
      </c>
      <c r="I44" s="48">
        <v>119071.72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157</v>
      </c>
      <c r="D46" s="48">
        <f>F46+H46</f>
        <v>10000</v>
      </c>
      <c r="E46" s="48">
        <f>G46+I46</f>
        <v>0</v>
      </c>
      <c r="F46" s="48"/>
      <c r="G46" s="48"/>
      <c r="H46" s="48">
        <v>10000</v>
      </c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98</v>
      </c>
      <c r="C49" s="39" t="s">
        <v>174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99</v>
      </c>
      <c r="C51" s="23" t="s">
        <v>158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100</v>
      </c>
      <c r="C52" s="26" t="s">
        <v>100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101</v>
      </c>
      <c r="C53" s="23" t="s">
        <v>159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102</v>
      </c>
      <c r="C54" s="26" t="s">
        <v>102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103</v>
      </c>
      <c r="C55" s="23" t="s">
        <v>160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104</v>
      </c>
      <c r="C56" s="26" t="s">
        <v>104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105</v>
      </c>
      <c r="C57" s="26" t="s">
        <v>161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106</v>
      </c>
      <c r="C58" s="26" t="s">
        <v>106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107</v>
      </c>
      <c r="C59" s="39" t="s">
        <v>175</v>
      </c>
      <c r="D59" s="48">
        <f>F59+H59</f>
        <v>1076234</v>
      </c>
      <c r="E59" s="48">
        <f>G59+I59</f>
        <v>1069757.01</v>
      </c>
      <c r="F59" s="48"/>
      <c r="G59" s="48"/>
      <c r="H59" s="48">
        <v>1076234</v>
      </c>
      <c r="I59" s="48">
        <v>1069757.01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108</v>
      </c>
      <c r="C61" s="23" t="s">
        <v>162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109</v>
      </c>
      <c r="C62" s="26" t="s">
        <v>109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110</v>
      </c>
      <c r="C63" s="23" t="s">
        <v>163</v>
      </c>
      <c r="D63" s="48">
        <f>F63+H63</f>
        <v>1076234</v>
      </c>
      <c r="E63" s="48">
        <f>G63+I63</f>
        <v>1069757.01</v>
      </c>
      <c r="F63" s="48"/>
      <c r="G63" s="48"/>
      <c r="H63" s="48">
        <v>1076234</v>
      </c>
      <c r="I63" s="48">
        <v>1069757.01</v>
      </c>
    </row>
    <row r="64" spans="1:9" s="15" customFormat="1" ht="12.75">
      <c r="A64" s="32" t="s">
        <v>29</v>
      </c>
      <c r="B64" s="51" t="s">
        <v>111</v>
      </c>
      <c r="C64" s="26" t="s">
        <v>111</v>
      </c>
      <c r="D64" s="48">
        <f>F64+H64</f>
        <v>83334</v>
      </c>
      <c r="E64" s="48">
        <f>G64+I64</f>
        <v>81134</v>
      </c>
      <c r="F64" s="48"/>
      <c r="G64" s="48"/>
      <c r="H64" s="48">
        <v>83334</v>
      </c>
      <c r="I64" s="48">
        <v>81134</v>
      </c>
    </row>
    <row r="65" spans="1:9" s="15" customFormat="1" ht="12.75">
      <c r="A65" s="29" t="s">
        <v>61</v>
      </c>
      <c r="B65" s="49" t="s">
        <v>112</v>
      </c>
      <c r="C65" s="23" t="s">
        <v>164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113</v>
      </c>
      <c r="C66" s="26" t="s">
        <v>113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114</v>
      </c>
      <c r="C67" s="23" t="s">
        <v>165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115</v>
      </c>
      <c r="C68" s="26" t="s">
        <v>115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116</v>
      </c>
      <c r="C69" s="16" t="s">
        <v>166</v>
      </c>
      <c r="D69" s="48">
        <f>F69+H69</f>
        <v>5496666</v>
      </c>
      <c r="E69" s="48">
        <f>G69+I69</f>
        <v>1735703.13</v>
      </c>
      <c r="F69" s="48"/>
      <c r="G69" s="48"/>
      <c r="H69" s="48">
        <v>5496666</v>
      </c>
      <c r="I69" s="48">
        <v>1735703.13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117</v>
      </c>
      <c r="C71" s="23" t="s">
        <v>167</v>
      </c>
      <c r="D71" s="48">
        <f>F71+H71</f>
        <v>872120</v>
      </c>
      <c r="E71" s="48">
        <f>G71+I71</f>
        <v>8590</v>
      </c>
      <c r="F71" s="48"/>
      <c r="G71" s="48"/>
      <c r="H71" s="48">
        <v>872120</v>
      </c>
      <c r="I71" s="48">
        <v>8590</v>
      </c>
    </row>
    <row r="72" spans="1:9" s="15" customFormat="1" ht="12.75">
      <c r="A72" s="32" t="s">
        <v>29</v>
      </c>
      <c r="B72" s="51" t="s">
        <v>118</v>
      </c>
      <c r="C72" s="26" t="s">
        <v>118</v>
      </c>
      <c r="D72" s="48">
        <f>F72+H72</f>
        <v>750220</v>
      </c>
      <c r="E72" s="48">
        <f>G72+I72</f>
        <v>1400</v>
      </c>
      <c r="F72" s="48"/>
      <c r="G72" s="48"/>
      <c r="H72" s="48">
        <v>750220</v>
      </c>
      <c r="I72" s="48">
        <v>1400</v>
      </c>
    </row>
    <row r="73" spans="1:9" s="15" customFormat="1" ht="12.75">
      <c r="A73" s="29" t="s">
        <v>38</v>
      </c>
      <c r="B73" s="49" t="s">
        <v>119</v>
      </c>
      <c r="C73" s="23" t="s">
        <v>173</v>
      </c>
      <c r="D73" s="48">
        <f>F73+H73</f>
        <v>387800</v>
      </c>
      <c r="E73" s="48">
        <f>G73+I73</f>
        <v>162838.24</v>
      </c>
      <c r="F73" s="48"/>
      <c r="G73" s="48"/>
      <c r="H73" s="48">
        <v>387800</v>
      </c>
      <c r="I73" s="48">
        <v>162838.24</v>
      </c>
    </row>
    <row r="74" spans="1:9" s="15" customFormat="1" ht="12.75">
      <c r="A74" s="32" t="s">
        <v>29</v>
      </c>
      <c r="B74" s="51" t="s">
        <v>120</v>
      </c>
      <c r="C74" s="26" t="s">
        <v>120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121</v>
      </c>
      <c r="C75" s="23" t="s">
        <v>121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122</v>
      </c>
      <c r="C76" s="23" t="s">
        <v>172</v>
      </c>
      <c r="D76" s="48">
        <f>F76+H76</f>
        <v>38100</v>
      </c>
      <c r="E76" s="48">
        <f>G76+I76</f>
        <v>8016</v>
      </c>
      <c r="F76" s="48"/>
      <c r="G76" s="48"/>
      <c r="H76" s="48">
        <v>38100</v>
      </c>
      <c r="I76" s="48">
        <v>8016</v>
      </c>
    </row>
    <row r="77" spans="1:9" s="15" customFormat="1" ht="12.75">
      <c r="A77" s="32" t="s">
        <v>29</v>
      </c>
      <c r="B77" s="51" t="s">
        <v>123</v>
      </c>
      <c r="C77" s="26" t="s">
        <v>123</v>
      </c>
      <c r="D77" s="48">
        <f>F77+H77</f>
        <v>10000</v>
      </c>
      <c r="E77" s="48">
        <f>G77+I77</f>
        <v>1600</v>
      </c>
      <c r="F77" s="48"/>
      <c r="G77" s="48"/>
      <c r="H77" s="48">
        <v>10000</v>
      </c>
      <c r="I77" s="48">
        <v>1600</v>
      </c>
    </row>
    <row r="78" spans="1:9" s="15" customFormat="1" ht="12.75">
      <c r="A78" s="29" t="s">
        <v>41</v>
      </c>
      <c r="B78" s="49" t="s">
        <v>124</v>
      </c>
      <c r="C78" s="23" t="s">
        <v>124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125</v>
      </c>
      <c r="C79" s="23" t="s">
        <v>171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126</v>
      </c>
      <c r="C80" s="26" t="s">
        <v>126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127</v>
      </c>
      <c r="C81" s="23" t="s">
        <v>170</v>
      </c>
      <c r="D81" s="48">
        <f>F81+H81</f>
        <v>206200</v>
      </c>
      <c r="E81" s="48">
        <f>G81+I81</f>
        <v>102120</v>
      </c>
      <c r="F81" s="48"/>
      <c r="G81" s="48"/>
      <c r="H81" s="48">
        <v>206200</v>
      </c>
      <c r="I81" s="48">
        <v>102120</v>
      </c>
    </row>
    <row r="82" spans="1:9" s="15" customFormat="1" ht="12.75">
      <c r="A82" s="32" t="s">
        <v>43</v>
      </c>
      <c r="B82" s="51" t="s">
        <v>128</v>
      </c>
      <c r="C82" s="26" t="s">
        <v>128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129</v>
      </c>
      <c r="C83" s="23" t="s">
        <v>129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130</v>
      </c>
      <c r="C84" s="23" t="s">
        <v>130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131</v>
      </c>
      <c r="C85" s="23" t="s">
        <v>131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132</v>
      </c>
      <c r="C86" s="23" t="s">
        <v>132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133</v>
      </c>
      <c r="C87" s="23" t="s">
        <v>133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134</v>
      </c>
      <c r="C88" s="23" t="s">
        <v>134</v>
      </c>
      <c r="D88" s="48">
        <f>F88+H88</f>
        <v>146400</v>
      </c>
      <c r="E88" s="48">
        <f>G88+I88</f>
        <v>73200</v>
      </c>
      <c r="F88" s="48"/>
      <c r="G88" s="48"/>
      <c r="H88" s="48">
        <v>146400</v>
      </c>
      <c r="I88" s="48">
        <v>73200</v>
      </c>
    </row>
    <row r="89" spans="1:9" s="15" customFormat="1" ht="12.75">
      <c r="A89" s="29" t="s">
        <v>138</v>
      </c>
      <c r="B89" s="49" t="s">
        <v>135</v>
      </c>
      <c r="C89" s="23" t="s">
        <v>169</v>
      </c>
      <c r="D89" s="48">
        <f>F89+H89</f>
        <v>3846046</v>
      </c>
      <c r="E89" s="48">
        <f>G89+I89</f>
        <v>1380938.89</v>
      </c>
      <c r="F89" s="48"/>
      <c r="G89" s="48"/>
      <c r="H89" s="48">
        <v>3846046</v>
      </c>
      <c r="I89" s="48">
        <v>1380938.89</v>
      </c>
    </row>
    <row r="90" spans="1:9" s="15" customFormat="1" ht="12.75">
      <c r="A90" s="32" t="s">
        <v>29</v>
      </c>
      <c r="B90" s="51" t="s">
        <v>136</v>
      </c>
      <c r="C90" s="26" t="s">
        <v>136</v>
      </c>
      <c r="D90" s="48">
        <f>F90+H90</f>
        <v>351446</v>
      </c>
      <c r="E90" s="48">
        <f>G90+I90</f>
        <v>163266.29</v>
      </c>
      <c r="F90" s="48"/>
      <c r="G90" s="48"/>
      <c r="H90" s="48">
        <v>351446</v>
      </c>
      <c r="I90" s="48">
        <v>163266.29</v>
      </c>
    </row>
    <row r="91" spans="1:9" s="15" customFormat="1" ht="51">
      <c r="A91" s="32" t="s">
        <v>49</v>
      </c>
      <c r="B91" s="49" t="s">
        <v>145</v>
      </c>
      <c r="C91" s="23" t="s">
        <v>168</v>
      </c>
      <c r="D91" s="48">
        <f>F91+H91</f>
        <v>5028500</v>
      </c>
      <c r="E91" s="48">
        <f>G91+I91</f>
        <v>1876115.52</v>
      </c>
      <c r="F91" s="48"/>
      <c r="G91" s="48"/>
      <c r="H91" s="48">
        <v>5028500</v>
      </c>
      <c r="I91" s="48">
        <v>1876115.52</v>
      </c>
    </row>
    <row r="92" spans="1:9" s="15" customFormat="1" ht="12.75">
      <c r="A92" s="17" t="s">
        <v>66</v>
      </c>
      <c r="B92" s="53" t="s">
        <v>137</v>
      </c>
      <c r="C92" s="33" t="s">
        <v>137</v>
      </c>
      <c r="D92" s="48">
        <f>F92+H92</f>
        <v>0</v>
      </c>
      <c r="E92" s="48">
        <f>G92+I92</f>
        <v>56375.54</v>
      </c>
      <c r="F92" s="48"/>
      <c r="G92" s="48"/>
      <c r="H92" s="48"/>
      <c r="I92" s="48">
        <v>56375.54</v>
      </c>
    </row>
    <row r="93" spans="1:9" s="43" customFormat="1" ht="27">
      <c r="A93" s="40" t="s">
        <v>143</v>
      </c>
      <c r="B93" s="53" t="s">
        <v>142</v>
      </c>
      <c r="C93" s="33" t="s">
        <v>142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140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139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B99" s="67"/>
      <c r="D99" s="2" t="s">
        <v>179</v>
      </c>
      <c r="E99" s="2"/>
      <c r="F99" s="2"/>
      <c r="G99" s="2"/>
      <c r="H99" s="2"/>
      <c r="I99" s="2"/>
    </row>
    <row r="100" spans="1:4" ht="18" customHeight="1">
      <c r="A100" s="1" t="s">
        <v>0</v>
      </c>
      <c r="B100" s="68"/>
      <c r="D100" s="1" t="s">
        <v>180</v>
      </c>
    </row>
    <row r="101" spans="1:4" ht="18.75" customHeight="1">
      <c r="A101" s="1" t="s">
        <v>181</v>
      </c>
      <c r="B101" s="68"/>
      <c r="D101" s="1" t="s">
        <v>182</v>
      </c>
    </row>
    <row r="102" ht="19.5" customHeight="1">
      <c r="A102" s="2" t="s">
        <v>183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2014-08-04T05:05:37Z</dcterms:modified>
  <cp:category/>
  <cp:version/>
  <cp:contentType/>
  <cp:contentStatus/>
</cp:coreProperties>
</file>